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d.docs.live.net/1591e64da82077f9/Escritorio/CARPETAS OK/INFORMES ALK 2026/ABRIL 2026/EVIDENCIAS-CPS-299-2026 NELSON NARANJO POVEDA-ABRIL  2026/carpeta Obligacion 7/"/>
    </mc:Choice>
  </mc:AlternateContent>
  <xr:revisionPtr revIDLastSave="13" documentId="8_{D252DE4A-C90A-4596-AF76-39AA4C83D590}" xr6:coauthVersionLast="47" xr6:coauthVersionMax="47" xr10:uidLastSave="{5145FA3E-CA86-42FD-9C3F-D3E8A764A88C}"/>
  <bookViews>
    <workbookView xWindow="-110" yWindow="-110" windowWidth="19420" windowHeight="10300" activeTab="3" xr2:uid="{00000000-000D-0000-FFFF-FFFF00000000}"/>
  </bookViews>
  <sheets>
    <sheet name="Grupo 1 Margaritas" sheetId="2" r:id="rId1"/>
    <sheet name="Grupo 3  Nuevas Castilla" sheetId="3" r:id="rId2"/>
    <sheet name=" Grupo 5 Marsella " sheetId="6" r:id="rId3"/>
    <sheet name=" Grupo 6  Andalucía." sheetId="7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4" i="7" l="1"/>
  <c r="V14" i="7" s="1"/>
  <c r="U14" i="6"/>
  <c r="V14" i="6" s="1"/>
  <c r="U14" i="3"/>
  <c r="V14" i="3" s="1"/>
  <c r="U14" i="2"/>
  <c r="V1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P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antiguos</t>
        </r>
      </text>
    </comment>
    <comment ref="Q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Nuevos</t>
        </r>
      </text>
    </comment>
    <comment ref="R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Retirados</t>
        </r>
      </text>
    </comment>
    <comment ref="S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Genero Masculino</t>
        </r>
      </text>
    </comment>
    <comment ref="T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Genero Femenino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P13" authorId="0" shapeId="0" xr:uid="{1414B840-E040-494F-8DB6-71D5889EABE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antiguos</t>
        </r>
      </text>
    </comment>
    <comment ref="Q13" authorId="0" shapeId="0" xr:uid="{94CF77EB-3046-4CA6-824E-DD630188F52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Nuevos</t>
        </r>
      </text>
    </comment>
    <comment ref="R13" authorId="0" shapeId="0" xr:uid="{1FD2C3AF-F43E-4772-BD19-E83A1A2C358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Retirados</t>
        </r>
      </text>
    </comment>
    <comment ref="S13" authorId="0" shapeId="0" xr:uid="{9E9D3188-1991-4011-85FC-C544FA94067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Genero Masculino</t>
        </r>
      </text>
    </comment>
    <comment ref="T13" authorId="0" shapeId="0" xr:uid="{D05E76B7-9773-43C9-9031-12EDB301199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Genero Femenino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P13" authorId="0" shapeId="0" xr:uid="{A91967F8-7A80-4A74-9393-7B591E5FCCE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antiguos</t>
        </r>
      </text>
    </comment>
    <comment ref="Q13" authorId="0" shapeId="0" xr:uid="{25B36C5D-121D-473C-ACE2-4096509D3DDF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Nuevos</t>
        </r>
      </text>
    </comment>
    <comment ref="R13" authorId="0" shapeId="0" xr:uid="{231C78F5-5E1C-419B-914C-49727C78333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Retirados</t>
        </r>
      </text>
    </comment>
    <comment ref="S13" authorId="0" shapeId="0" xr:uid="{DFA90406-90CF-4FAD-AAA1-BF504BA37708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Genero Masculino</t>
        </r>
      </text>
    </comment>
    <comment ref="T13" authorId="0" shapeId="0" xr:uid="{335EDF5F-4235-4EB1-90B4-0A47ECE1F12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Genero Femenino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P13" authorId="0" shapeId="0" xr:uid="{8F4E2C8D-1AFA-49AA-83F8-4F882670254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antiguos</t>
        </r>
      </text>
    </comment>
    <comment ref="Q13" authorId="0" shapeId="0" xr:uid="{A896B3C0-DE84-4D55-8474-88CB558CA9BA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Nuevos</t>
        </r>
      </text>
    </comment>
    <comment ref="R13" authorId="0" shapeId="0" xr:uid="{397D1AC3-FA0C-44FC-8087-83DB6AEAE26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Beneficiarios Retirados</t>
        </r>
      </text>
    </comment>
    <comment ref="S13" authorId="0" shapeId="0" xr:uid="{B5C2ADAC-F00F-4F86-9433-90E97B6A3C83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Genero Masculino</t>
        </r>
      </text>
    </comment>
    <comment ref="T13" authorId="0" shapeId="0" xr:uid="{83BF2C09-6B55-4F37-967C-A150B69F667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Genero Femenino</t>
        </r>
      </text>
    </comment>
  </commentList>
</comments>
</file>

<file path=xl/sharedStrings.xml><?xml version="1.0" encoding="utf-8"?>
<sst xmlns="http://schemas.openxmlformats.org/spreadsheetml/2006/main" count="316" uniqueCount="75">
  <si>
    <t>FECHA DE ELABORACIÓN:</t>
  </si>
  <si>
    <t>NOMBRE DEL INSTRUCTOR:</t>
  </si>
  <si>
    <t>GRUPO:</t>
  </si>
  <si>
    <t>UPZ</t>
  </si>
  <si>
    <t>ESCENARIO:</t>
  </si>
  <si>
    <t>HORARIO</t>
  </si>
  <si>
    <t>FECHAS</t>
  </si>
  <si>
    <t>ASPECTOS FORMATIVOS</t>
  </si>
  <si>
    <t>ASPECTOS TÉCNICOS (HABILIDADES Y DESTREZAS)</t>
  </si>
  <si>
    <t>ASPECTOS TÁCTICOS</t>
  </si>
  <si>
    <t>RECURSOS/ MATERIAL</t>
  </si>
  <si>
    <t>FIRMA DEL INSTRUCTOR</t>
  </si>
  <si>
    <t>ESCUELAS DE FORMACION DEPORTIVA - KENNEDY FUERZA LOCAL PASIÓN POR EL DEPORTE</t>
  </si>
  <si>
    <t xml:space="preserve">PROGRAMA: </t>
  </si>
  <si>
    <t>DÍAS</t>
  </si>
  <si>
    <t>HORA</t>
  </si>
  <si>
    <t>DEPORTE:</t>
  </si>
  <si>
    <r>
      <rPr>
        <b/>
        <sz val="8"/>
        <color theme="1"/>
        <rFont val="Arial"/>
        <family val="2"/>
      </rPr>
      <t>No. SEMANAS:</t>
    </r>
    <r>
      <rPr>
        <sz val="8"/>
        <color theme="1"/>
        <rFont val="Arial"/>
        <family val="2"/>
      </rPr>
      <t xml:space="preserve"> </t>
    </r>
  </si>
  <si>
    <t>No. SESIONES:</t>
  </si>
  <si>
    <t xml:space="preserve">EDADES: </t>
  </si>
  <si>
    <t>BENEFICIARIOS INSCRITOS</t>
  </si>
  <si>
    <t>A</t>
  </si>
  <si>
    <t>N</t>
  </si>
  <si>
    <t>R</t>
  </si>
  <si>
    <t>M</t>
  </si>
  <si>
    <t>F</t>
  </si>
  <si>
    <t>TOTAL</t>
  </si>
  <si>
    <t>EXPLORACIÓN</t>
  </si>
  <si>
    <t>ETAPAS DE LA INICIACIÓN DEPORTIVA DEL BENEFICIARIO</t>
  </si>
  <si>
    <t>APROPIACIÓN</t>
  </si>
  <si>
    <t xml:space="preserve">DOMINIO </t>
  </si>
  <si>
    <t>X</t>
  </si>
  <si>
    <t xml:space="preserve">DIMENSIONES DEL DESARROLLO HUMANO </t>
  </si>
  <si>
    <t>MOTRIZ</t>
  </si>
  <si>
    <t>LÚDICA</t>
  </si>
  <si>
    <t>COGNITIVA</t>
  </si>
  <si>
    <t>PSICOSOCIAL</t>
  </si>
  <si>
    <t>ALTO</t>
  </si>
  <si>
    <t>SUPERIOR</t>
  </si>
  <si>
    <t>BÁSICO</t>
  </si>
  <si>
    <t>POR FORTALECER</t>
  </si>
  <si>
    <t>POSITIVO - NEGATIVO</t>
  </si>
  <si>
    <t>INDICADOR DE EVALUACIÓN 
% DE ASISTENCIA</t>
  </si>
  <si>
    <t>METODOLOGÍA / COMPONENTE PEDAGÓGICO</t>
  </si>
  <si>
    <t>ALCALDÍA LOCAL DE KENNEDY
PLAN MENSUAL - SEGUIMIENTO Y CONTROL</t>
  </si>
  <si>
    <t>META DE GRUPO</t>
  </si>
  <si>
    <t>ACCIONES DE MEJORA</t>
  </si>
  <si>
    <t xml:space="preserve">ACCIÓN: preparación de la clase y momento inicial de ésta que reconoce la entrada de los niños y las niñas a ésta y a partir de ahí se proponen nuevos movimientos y gestos técnicos por parte del profesor. </t>
  </si>
  <si>
    <t xml:space="preserve">REFLEXIÓN: el formador ayuda a los niños y a las niñas a reflexionar con preguntas orientadoras para un ejercicio comprensivo del movimiento dentro y fuera de los escenarios deportivos. En este momento los niños y niñas deben comprender que movimiento, pensamiento y sensaciones son, como ya se mencionó, una triada indisoluble. </t>
  </si>
  <si>
    <t>ACCIÓN: los y las formadoras junto con los niños y las niñas proponen las comprensiones logradas y se comprometen a la práctica de los movimientos aprendidos en clase para trasladarlos a la vida cotidiana en las diferentes interacciones de su existir. Como se mencionó antes, este puede ser el momento más importante de la metodología en tanto los movimientos se trasladan a la construcción de una vida que se mueve, siente y piensa e interactúa reconociendo las diferencias y la igualdad en tanto sujetos de derechos.</t>
  </si>
  <si>
    <t xml:space="preserve">Fabio nelson naranjo poveda </t>
  </si>
  <si>
    <t>balonescto</t>
  </si>
  <si>
    <t>7_17 años</t>
  </si>
  <si>
    <t>GRAN BRITALIA</t>
  </si>
  <si>
    <t>COLEGIO MANUEL CEPDA VARGAS SEDE C</t>
  </si>
  <si>
    <t xml:space="preserve">Miercoles y Sabados </t>
  </si>
  <si>
    <t>6:00 a 8:00 y 7:00 a 9:00 am</t>
  </si>
  <si>
    <t>socio critico</t>
  </si>
  <si>
    <t>NELSON NARANJO</t>
  </si>
  <si>
    <t xml:space="preserve">PARQUE LINEAL NUEVA CASTILLA </t>
  </si>
  <si>
    <t xml:space="preserve">JUEVES Y VIERNES </t>
  </si>
  <si>
    <t>6:00 A 8:00 PM</t>
  </si>
  <si>
    <t>CASTILLA</t>
  </si>
  <si>
    <t xml:space="preserve">americas </t>
  </si>
  <si>
    <t>Parque el triangulo</t>
  </si>
  <si>
    <t xml:space="preserve">martes y jueves  </t>
  </si>
  <si>
    <t>3:30 a 5:15 pm</t>
  </si>
  <si>
    <t>castilla</t>
  </si>
  <si>
    <t>andalucia sector 2</t>
  </si>
  <si>
    <t xml:space="preserve">mrtes y sabados </t>
  </si>
  <si>
    <t xml:space="preserve">Semana 5 (Sesiones 10 y 11)
En esta semana se continuará fortaleciendo el trabajo en equipo, la responsabilidad y el respeto por las normas establecidas. En el aspecto técnico, se profundizará en habilidades como la coordinación general, los desplazamientos combinados (correr, saltar y girar) y el control corporal en movimiento. A nivel táctico, se trabajará la ubicación en el espacio de juego, la comunicación con los compañeros y la ejecución de instrucciones más complejas. Para las actividades se utilizarán materiales como balones, conos, aros y silbato.
Semana 6 (Sesiones 12 y 13)
Durante esta semana se promoverán valores como la cooperación, la disciplina y el juego limpio. En los aspectos técnicos se desarrollarán habilidades de coordinación óculo-manual y óculo-pédica, además de mejorar los lanzamientos, recepciones y desplazamientos con cambios de ritmo. En el componente táctico, se incentivará la toma de decisiones en situaciones de juego, el trabajo en equipo y la aplicación de estrategias sencillas. Los materiales a utilizar serán balones, conos, cuerdas y petos.
Semana 7 (Sesiones 14 y 15)
En esta fase se fomentará la autonomía, el liderazgo y la integración grupal. En el aspecto técnico se trabajarán habilidades como el equilibrio dinámico, la agilidad y la manipulación de objetos en movimiento. En cuanto a lo táctico, se desarrollará la anticipación de jugadas, la resolución de situaciones motrices y la cooperación en actividades grupales. Los recursos a emplear serán aros, balones, colchonetas y conos.
Semana 8 (Sesión 16)
En la última semana se consolidarán los aprendizajes adquiridos, reforzando valores como el respeto, la responsabilidad y el trabajo en equipo. En el aspecto técnico, se integrarán las habilidades desarrolladas a lo largo del proceso, como correr, lanzar, recibir y coordinar movimientos con mayor precisión. A nivel táctico, se aplicarán estrategias básicas de juego, la toma de decisiones grupales y la cooperación en situaciones reales de juego. Para las actividades finales se utilizarán balones, conos, petos y silbato.
</t>
  </si>
  <si>
    <t>Semana 5 (Sesiones 10 y 11)
Cooperación, compromiso, responsabilidad y respeto grupal.
Semana 6 (Sesiones 12 y 13)
Disciplina, juego limpio, tolerancia y empatía.
Semana 7 (Sesiones 14 y 15)
Autonomía, liderazgo, solidaridad y comunicación.
Semana 8 (Sesión 16)
Respeto, responsabilidad, trabajo en equipo y convivencia.</t>
  </si>
  <si>
    <t>Semana 5 (Sesiones 10 y 11)
Coordinación general y específica, desplazamientos combinados y control corporal en movimiento.
Semana 6 (Sesiones 12 y 13)
Coordinación óculo-manual y óculo-pédica, precisión en lanzamientos y recepciones, cambios de ritmo.
Semana 7 (Sesiones 14 y 15)
Equilibrio dinámico, agilidad y manipulación de objetos en movimiento.
Semana 8 (Sesión 16)
Integración y aplicación de habilidades motrices (correr, lanzar, recibir) con mayor precisión y control.</t>
  </si>
  <si>
    <t>Semana 5 (Sesiones 10 y 11)
Ubicación en el espacio de juego, comunicación con compañeros y aplicación de instrucciones.
Semana 6 (Sesiones 12 y 13)
Toma de decisiones en situaciones de juego, aplicación de estrategias simples y trabajo en equipo.
Semana 7 (Sesiones 14 y 15)
Anticipación de jugadas, resolución de situaciones motrices y cooperación grupal.
Semana 8 (Sesión 16)
Aplicación de estrategias de juego, toma de decisiones colectivas y trabajo en equipo.</t>
  </si>
  <si>
    <t xml:space="preserve">Semana 5 (Sesiones 10 y 11)
Balones, conos, aros, silbato.
Semana 6 (Sesiones 12 y 13)
Balones, cuerdas, conos, petos.
Semana 7 (Sesiones 14 y 15)
Aros, balones, colchonetas, conos.
Semana 8 (Sesión 16)
Balones, conos, petos, silbato.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</si>
</sst>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Times New Roman"/>
      <scheme val="minor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color rgb="FF000000"/>
      <name val="Times New Roman"/>
      <family val="1"/>
    </font>
    <font>
      <b/>
      <sz val="8"/>
      <color rgb="FF000000"/>
      <name val="Arial"/>
      <family val="2"/>
    </font>
    <font>
      <b/>
      <sz val="11"/>
      <color rgb="FF0A0A0A"/>
      <name val="Arial"/>
      <family val="2"/>
    </font>
    <font>
      <b/>
      <sz val="10"/>
      <color rgb="FF0A0A0A"/>
      <name val="Arial"/>
      <family val="2"/>
    </font>
    <font>
      <sz val="10"/>
      <name val="Arial"/>
      <family val="2"/>
    </font>
    <font>
      <sz val="10"/>
      <color theme="0" tint="-0.1499984740745262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b/>
      <sz val="11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A0A0A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16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9" fillId="4" borderId="38" xfId="0" applyFont="1" applyFill="1" applyBorder="1" applyAlignment="1">
      <alignment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left" vertical="top"/>
    </xf>
    <xf numFmtId="0" fontId="9" fillId="4" borderId="42" xfId="0" applyFont="1" applyFill="1" applyBorder="1" applyAlignment="1">
      <alignment horizontal="center" vertical="top" wrapText="1"/>
    </xf>
    <xf numFmtId="0" fontId="11" fillId="0" borderId="43" xfId="0" applyFont="1" applyBorder="1" applyAlignment="1">
      <alignment horizontal="left" vertical="top"/>
    </xf>
    <xf numFmtId="0" fontId="14" fillId="5" borderId="9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/>
    </xf>
    <xf numFmtId="0" fontId="19" fillId="4" borderId="15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/>
    </xf>
    <xf numFmtId="0" fontId="3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left" vertical="top"/>
    </xf>
    <xf numFmtId="0" fontId="11" fillId="2" borderId="13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left" vertical="top"/>
    </xf>
    <xf numFmtId="0" fontId="11" fillId="2" borderId="14" xfId="0" applyFont="1" applyFill="1" applyBorder="1" applyAlignment="1">
      <alignment horizontal="left" vertical="top"/>
    </xf>
    <xf numFmtId="0" fontId="10" fillId="7" borderId="18" xfId="0" applyFont="1" applyFill="1" applyBorder="1" applyAlignment="1">
      <alignment horizontal="center" vertical="center" wrapText="1"/>
    </xf>
    <xf numFmtId="0" fontId="10" fillId="8" borderId="18" xfId="0" applyFont="1" applyFill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top"/>
    </xf>
    <xf numFmtId="0" fontId="3" fillId="3" borderId="2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/>
    </xf>
    <xf numFmtId="0" fontId="1" fillId="0" borderId="45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top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1" fillId="0" borderId="46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/>
    </xf>
    <xf numFmtId="0" fontId="16" fillId="0" borderId="37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29" xfId="0" applyFont="1" applyBorder="1" applyAlignment="1">
      <alignment horizontal="center" vertical="top"/>
    </xf>
    <xf numFmtId="0" fontId="11" fillId="0" borderId="32" xfId="0" applyFont="1" applyBorder="1" applyAlignment="1">
      <alignment horizontal="center" vertical="top"/>
    </xf>
    <xf numFmtId="0" fontId="11" fillId="0" borderId="34" xfId="0" applyFont="1" applyBorder="1" applyAlignment="1">
      <alignment horizontal="center" vertical="top"/>
    </xf>
    <xf numFmtId="0" fontId="11" fillId="0" borderId="3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555625</xdr:colOff>
      <xdr:row>0</xdr:row>
      <xdr:rowOff>133350</xdr:rowOff>
    </xdr:from>
    <xdr:ext cx="7096125" cy="1000125"/>
    <xdr:pic>
      <xdr:nvPicPr>
        <xdr:cNvPr id="2" name="image2.png">
          <a:extLst>
            <a:ext uri="{FF2B5EF4-FFF2-40B4-BE49-F238E27FC236}">
              <a16:creationId xmlns:a16="http://schemas.microsoft.com/office/drawing/2014/main" id="{374E90A7-AD38-45DA-8C0A-D2280992046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91000" y="133350"/>
          <a:ext cx="7096125" cy="1000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555625</xdr:colOff>
      <xdr:row>0</xdr:row>
      <xdr:rowOff>133350</xdr:rowOff>
    </xdr:from>
    <xdr:ext cx="7096125" cy="1000125"/>
    <xdr:pic>
      <xdr:nvPicPr>
        <xdr:cNvPr id="2" name="image2.png">
          <a:extLst>
            <a:ext uri="{FF2B5EF4-FFF2-40B4-BE49-F238E27FC236}">
              <a16:creationId xmlns:a16="http://schemas.microsoft.com/office/drawing/2014/main" id="{7AB44B0B-F6EA-41CD-AF01-4C449DFF3FE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94225" y="133350"/>
          <a:ext cx="7096125" cy="10001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555625</xdr:colOff>
      <xdr:row>0</xdr:row>
      <xdr:rowOff>133350</xdr:rowOff>
    </xdr:from>
    <xdr:ext cx="7096125" cy="1000125"/>
    <xdr:pic>
      <xdr:nvPicPr>
        <xdr:cNvPr id="2" name="image2.png">
          <a:extLst>
            <a:ext uri="{FF2B5EF4-FFF2-40B4-BE49-F238E27FC236}">
              <a16:creationId xmlns:a16="http://schemas.microsoft.com/office/drawing/2014/main" id="{B3EDC498-A76B-408D-A992-95350E6D257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94225" y="133350"/>
          <a:ext cx="7096125" cy="10001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555625</xdr:colOff>
      <xdr:row>0</xdr:row>
      <xdr:rowOff>133350</xdr:rowOff>
    </xdr:from>
    <xdr:ext cx="7096125" cy="1000125"/>
    <xdr:pic>
      <xdr:nvPicPr>
        <xdr:cNvPr id="2" name="image2.png">
          <a:extLst>
            <a:ext uri="{FF2B5EF4-FFF2-40B4-BE49-F238E27FC236}">
              <a16:creationId xmlns:a16="http://schemas.microsoft.com/office/drawing/2014/main" id="{AF6D04A3-78BA-496B-846E-347FBE440AD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94225" y="133350"/>
          <a:ext cx="7096125" cy="10001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06"/>
  <sheetViews>
    <sheetView view="pageBreakPreview" topLeftCell="A17" zoomScale="89" zoomScaleNormal="100" zoomScaleSheetLayoutView="89" workbookViewId="0">
      <selection activeCell="X19" sqref="A19:Y19"/>
    </sheetView>
  </sheetViews>
  <sheetFormatPr baseColWidth="10" defaultColWidth="14.5" defaultRowHeight="15" customHeight="1" x14ac:dyDescent="0.3"/>
  <cols>
    <col min="1" max="1" width="22.5" style="4" customWidth="1"/>
    <col min="2" max="2" width="8" style="4" customWidth="1"/>
    <col min="3" max="3" width="41.796875" style="4" customWidth="1"/>
    <col min="4" max="4" width="12.5" style="4" customWidth="1"/>
    <col min="5" max="5" width="10.796875" style="4" customWidth="1"/>
    <col min="6" max="6" width="15.69921875" style="4" customWidth="1"/>
    <col min="7" max="7" width="9.796875" style="4" customWidth="1"/>
    <col min="8" max="8" width="13.19921875" style="4" customWidth="1"/>
    <col min="9" max="9" width="10.796875" style="4" customWidth="1"/>
    <col min="10" max="10" width="15.796875" style="4" customWidth="1"/>
    <col min="11" max="11" width="9.796875" style="4" customWidth="1"/>
    <col min="12" max="12" width="12.296875" style="4" customWidth="1"/>
    <col min="13" max="13" width="11.19921875" style="4" customWidth="1"/>
    <col min="14" max="14" width="15.796875" style="4" customWidth="1"/>
    <col min="15" max="15" width="19.796875" style="4" customWidth="1"/>
    <col min="16" max="21" width="10.796875" style="4" customWidth="1"/>
    <col min="22" max="22" width="12.69921875" style="4" customWidth="1"/>
    <col min="23" max="23" width="12.296875" style="4" customWidth="1"/>
    <col min="24" max="24" width="27.69921875" style="4" customWidth="1"/>
    <col min="25" max="25" width="44.69921875" style="4" customWidth="1"/>
    <col min="26" max="36" width="9.296875" style="4" customWidth="1"/>
    <col min="37" max="16384" width="14.5" style="4"/>
  </cols>
  <sheetData>
    <row r="1" spans="1:36" ht="90" customHeight="1" thickBot="1" x14ac:dyDescent="0.35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1" t="s">
        <v>44</v>
      </c>
      <c r="S1" s="131"/>
      <c r="T1" s="131"/>
      <c r="U1" s="131"/>
      <c r="V1" s="131"/>
      <c r="W1" s="131"/>
      <c r="X1" s="131"/>
      <c r="Y1" s="132"/>
    </row>
    <row r="2" spans="1:36" ht="20.25" customHeight="1" x14ac:dyDescent="0.3">
      <c r="A2" s="49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1:36" ht="20.25" customHeight="1" thickBot="1" x14ac:dyDescent="0.3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4"/>
    </row>
    <row r="4" spans="1:36" ht="12.75" customHeight="1" thickBot="1" x14ac:dyDescent="0.35">
      <c r="A4" s="76" t="s">
        <v>13</v>
      </c>
      <c r="B4" s="77"/>
      <c r="C4" s="77"/>
      <c r="D4" s="77"/>
      <c r="E4" s="77"/>
      <c r="F4" s="78"/>
      <c r="G4" s="76" t="s">
        <v>0</v>
      </c>
      <c r="H4" s="77"/>
      <c r="I4" s="77"/>
      <c r="J4" s="109">
        <v>10</v>
      </c>
      <c r="K4" s="109">
        <v>4</v>
      </c>
      <c r="L4" s="109">
        <v>2026</v>
      </c>
      <c r="M4" s="59" t="s">
        <v>1</v>
      </c>
      <c r="N4" s="60"/>
      <c r="O4" s="61"/>
      <c r="P4" s="113" t="s">
        <v>50</v>
      </c>
      <c r="Q4" s="114"/>
      <c r="R4" s="114"/>
      <c r="S4" s="114"/>
      <c r="T4" s="114"/>
      <c r="U4" s="114"/>
      <c r="V4" s="114"/>
      <c r="W4" s="115"/>
      <c r="X4" s="15"/>
      <c r="Y4" s="48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.75" customHeight="1" thickBot="1" x14ac:dyDescent="0.35">
      <c r="A5" s="79"/>
      <c r="B5" s="80"/>
      <c r="C5" s="80"/>
      <c r="D5" s="80"/>
      <c r="E5" s="80"/>
      <c r="F5" s="81"/>
      <c r="G5" s="79"/>
      <c r="H5" s="80"/>
      <c r="I5" s="80"/>
      <c r="J5" s="110"/>
      <c r="K5" s="110"/>
      <c r="L5" s="110"/>
      <c r="M5" s="62"/>
      <c r="N5" s="63"/>
      <c r="O5" s="64"/>
      <c r="P5" s="116"/>
      <c r="Q5" s="117"/>
      <c r="R5" s="117"/>
      <c r="S5" s="117"/>
      <c r="T5" s="117"/>
      <c r="U5" s="117"/>
      <c r="V5" s="117"/>
      <c r="W5" s="118"/>
      <c r="X5" s="15"/>
      <c r="Y5" s="48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 thickBot="1" x14ac:dyDescent="0.35">
      <c r="A6" s="47" t="s">
        <v>2</v>
      </c>
      <c r="B6" s="67">
        <v>1</v>
      </c>
      <c r="C6" s="68"/>
      <c r="D6" s="69"/>
      <c r="E6" s="59" t="s">
        <v>3</v>
      </c>
      <c r="F6" s="61"/>
      <c r="G6" s="67" t="s">
        <v>53</v>
      </c>
      <c r="H6" s="69"/>
      <c r="I6" s="59" t="s">
        <v>4</v>
      </c>
      <c r="J6" s="61"/>
      <c r="K6" s="67" t="s">
        <v>54</v>
      </c>
      <c r="L6" s="68"/>
      <c r="M6" s="69"/>
      <c r="N6" s="59" t="s">
        <v>5</v>
      </c>
      <c r="O6" s="61"/>
      <c r="P6" s="122" t="s">
        <v>14</v>
      </c>
      <c r="Q6" s="67" t="s">
        <v>55</v>
      </c>
      <c r="R6" s="69"/>
      <c r="S6" s="111" t="s">
        <v>16</v>
      </c>
      <c r="T6" s="112"/>
      <c r="U6" s="119" t="s">
        <v>51</v>
      </c>
      <c r="V6" s="120"/>
      <c r="W6" s="121"/>
      <c r="X6" s="128" t="s">
        <v>43</v>
      </c>
      <c r="Y6" s="69" t="s">
        <v>57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thickBot="1" x14ac:dyDescent="0.35">
      <c r="A7" s="48"/>
      <c r="B7" s="70"/>
      <c r="C7" s="71"/>
      <c r="D7" s="72"/>
      <c r="E7" s="65"/>
      <c r="F7" s="66"/>
      <c r="G7" s="70"/>
      <c r="H7" s="72"/>
      <c r="I7" s="65"/>
      <c r="J7" s="66"/>
      <c r="K7" s="70"/>
      <c r="L7" s="71"/>
      <c r="M7" s="72"/>
      <c r="N7" s="65"/>
      <c r="O7" s="66"/>
      <c r="P7" s="122"/>
      <c r="Q7" s="73"/>
      <c r="R7" s="75"/>
      <c r="S7" s="139" t="s">
        <v>17</v>
      </c>
      <c r="T7" s="140"/>
      <c r="U7" s="119">
        <v>8</v>
      </c>
      <c r="V7" s="120"/>
      <c r="W7" s="121"/>
      <c r="X7" s="129"/>
      <c r="Y7" s="7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6.5" customHeight="1" thickBot="1" x14ac:dyDescent="0.35">
      <c r="A8" s="48"/>
      <c r="B8" s="70"/>
      <c r="C8" s="71"/>
      <c r="D8" s="72"/>
      <c r="E8" s="65"/>
      <c r="F8" s="66"/>
      <c r="G8" s="70"/>
      <c r="H8" s="72"/>
      <c r="I8" s="65"/>
      <c r="J8" s="66"/>
      <c r="K8" s="70"/>
      <c r="L8" s="71"/>
      <c r="M8" s="72"/>
      <c r="N8" s="65"/>
      <c r="O8" s="66"/>
      <c r="P8" s="122" t="s">
        <v>15</v>
      </c>
      <c r="Q8" s="123" t="s">
        <v>56</v>
      </c>
      <c r="R8" s="124"/>
      <c r="S8" s="111" t="s">
        <v>18</v>
      </c>
      <c r="T8" s="112"/>
      <c r="U8" s="119">
        <v>16</v>
      </c>
      <c r="V8" s="120"/>
      <c r="W8" s="121"/>
      <c r="X8" s="129"/>
      <c r="Y8" s="7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16.5" customHeight="1" thickBot="1" x14ac:dyDescent="0.35">
      <c r="A9" s="48"/>
      <c r="B9" s="73"/>
      <c r="C9" s="74"/>
      <c r="D9" s="75"/>
      <c r="E9" s="62"/>
      <c r="F9" s="64"/>
      <c r="G9" s="73"/>
      <c r="H9" s="75"/>
      <c r="I9" s="62"/>
      <c r="J9" s="64"/>
      <c r="K9" s="73"/>
      <c r="L9" s="74"/>
      <c r="M9" s="75"/>
      <c r="N9" s="62"/>
      <c r="O9" s="64"/>
      <c r="P9" s="122"/>
      <c r="Q9" s="125"/>
      <c r="R9" s="126"/>
      <c r="S9" s="111" t="s">
        <v>19</v>
      </c>
      <c r="T9" s="112"/>
      <c r="U9" s="119" t="s">
        <v>52</v>
      </c>
      <c r="V9" s="120"/>
      <c r="W9" s="121"/>
      <c r="X9" s="130"/>
      <c r="Y9" s="75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12.75" customHeight="1" thickBot="1" x14ac:dyDescent="0.3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5"/>
      <c r="W10" s="6"/>
      <c r="X10" s="6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25.5" customHeight="1" thickBot="1" x14ac:dyDescent="0.35">
      <c r="A11" s="58" t="s">
        <v>28</v>
      </c>
      <c r="B11" s="58"/>
      <c r="C11" s="58" t="s">
        <v>32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135" t="s">
        <v>20</v>
      </c>
      <c r="Q11" s="135"/>
      <c r="R11" s="135"/>
      <c r="S11" s="135"/>
      <c r="T11" s="135"/>
      <c r="U11" s="135"/>
      <c r="V11" s="137" t="s">
        <v>45</v>
      </c>
      <c r="W11" s="138" t="s">
        <v>42</v>
      </c>
      <c r="X11" s="138"/>
      <c r="Y11" s="138" t="s">
        <v>46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25.5" customHeight="1" thickBot="1" x14ac:dyDescent="0.35">
      <c r="A12" s="58"/>
      <c r="B12" s="58"/>
      <c r="C12" s="55" t="s">
        <v>33</v>
      </c>
      <c r="D12" s="55"/>
      <c r="E12" s="55"/>
      <c r="F12" s="55"/>
      <c r="G12" s="56" t="s">
        <v>34</v>
      </c>
      <c r="H12" s="56"/>
      <c r="I12" s="56"/>
      <c r="J12" s="56"/>
      <c r="K12" s="57" t="s">
        <v>35</v>
      </c>
      <c r="L12" s="57"/>
      <c r="M12" s="57"/>
      <c r="N12" s="57"/>
      <c r="O12" s="8" t="s">
        <v>36</v>
      </c>
      <c r="P12" s="136"/>
      <c r="Q12" s="135"/>
      <c r="R12" s="135"/>
      <c r="S12" s="135"/>
      <c r="T12" s="135"/>
      <c r="U12" s="135"/>
      <c r="V12" s="137"/>
      <c r="W12" s="138"/>
      <c r="X12" s="138"/>
      <c r="Y12" s="138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39.75" customHeight="1" thickBot="1" x14ac:dyDescent="0.35">
      <c r="A13" s="58"/>
      <c r="B13" s="58"/>
      <c r="C13" s="10" t="s">
        <v>37</v>
      </c>
      <c r="D13" s="10" t="s">
        <v>38</v>
      </c>
      <c r="E13" s="10" t="s">
        <v>39</v>
      </c>
      <c r="F13" s="10" t="s">
        <v>40</v>
      </c>
      <c r="G13" s="11" t="s">
        <v>37</v>
      </c>
      <c r="H13" s="11" t="s">
        <v>38</v>
      </c>
      <c r="I13" s="11" t="s">
        <v>39</v>
      </c>
      <c r="J13" s="11" t="s">
        <v>40</v>
      </c>
      <c r="K13" s="12" t="s">
        <v>37</v>
      </c>
      <c r="L13" s="12" t="s">
        <v>38</v>
      </c>
      <c r="M13" s="12" t="s">
        <v>39</v>
      </c>
      <c r="N13" s="12" t="s">
        <v>40</v>
      </c>
      <c r="O13" s="8" t="s">
        <v>41</v>
      </c>
      <c r="P13" s="31" t="s">
        <v>21</v>
      </c>
      <c r="Q13" s="32" t="s">
        <v>22</v>
      </c>
      <c r="R13" s="32" t="s">
        <v>23</v>
      </c>
      <c r="S13" s="33" t="s">
        <v>24</v>
      </c>
      <c r="T13" s="33" t="s">
        <v>25</v>
      </c>
      <c r="U13" s="33" t="s">
        <v>26</v>
      </c>
      <c r="V13" s="137"/>
      <c r="W13" s="138"/>
      <c r="X13" s="138"/>
      <c r="Y13" s="138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26.25" customHeight="1" thickBot="1" x14ac:dyDescent="0.35">
      <c r="A14" s="26" t="s">
        <v>27</v>
      </c>
      <c r="B14" s="27" t="s">
        <v>31</v>
      </c>
      <c r="C14" s="17" t="s">
        <v>31</v>
      </c>
      <c r="D14" s="17"/>
      <c r="E14" s="17"/>
      <c r="F14" s="18"/>
      <c r="G14" s="19" t="s">
        <v>31</v>
      </c>
      <c r="H14" s="17"/>
      <c r="I14" s="17"/>
      <c r="J14" s="18"/>
      <c r="K14" s="19"/>
      <c r="L14" s="17"/>
      <c r="M14" s="17"/>
      <c r="N14" s="18"/>
      <c r="O14" s="28"/>
      <c r="P14" s="106">
        <v>20</v>
      </c>
      <c r="Q14" s="106">
        <v>13</v>
      </c>
      <c r="R14" s="106">
        <v>0</v>
      </c>
      <c r="S14" s="106">
        <v>15</v>
      </c>
      <c r="T14" s="106">
        <v>18</v>
      </c>
      <c r="U14" s="106">
        <f>S14+T14</f>
        <v>33</v>
      </c>
      <c r="V14" s="93">
        <f>U14-25</f>
        <v>8</v>
      </c>
      <c r="W14" s="96">
        <v>90</v>
      </c>
      <c r="X14" s="97"/>
      <c r="Y14" s="34" t="s">
        <v>47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26.25" customHeight="1" thickBot="1" x14ac:dyDescent="0.35">
      <c r="A15" s="13" t="s">
        <v>29</v>
      </c>
      <c r="B15" s="14" t="s">
        <v>31</v>
      </c>
      <c r="C15" s="20" t="s">
        <v>31</v>
      </c>
      <c r="D15" s="21" t="s">
        <v>31</v>
      </c>
      <c r="E15" s="21"/>
      <c r="F15" s="22"/>
      <c r="G15" s="9"/>
      <c r="H15" s="37"/>
      <c r="I15" s="37"/>
      <c r="J15" s="38"/>
      <c r="K15" s="39" t="s">
        <v>31</v>
      </c>
      <c r="L15" s="37"/>
      <c r="M15" s="37"/>
      <c r="N15" s="38"/>
      <c r="O15" s="29"/>
      <c r="P15" s="107"/>
      <c r="Q15" s="107"/>
      <c r="R15" s="107"/>
      <c r="S15" s="107"/>
      <c r="T15" s="107"/>
      <c r="U15" s="107"/>
      <c r="V15" s="94"/>
      <c r="W15" s="98"/>
      <c r="X15" s="99"/>
      <c r="Y15" s="34" t="s">
        <v>48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26.25" customHeight="1" thickBot="1" x14ac:dyDescent="0.35">
      <c r="A16" s="13" t="s">
        <v>30</v>
      </c>
      <c r="B16" s="14" t="s">
        <v>31</v>
      </c>
      <c r="C16" s="23"/>
      <c r="D16" s="24"/>
      <c r="E16" s="24"/>
      <c r="F16" s="25"/>
      <c r="G16" s="23"/>
      <c r="H16" s="24"/>
      <c r="I16" s="24"/>
      <c r="J16" s="25"/>
      <c r="K16" s="23"/>
      <c r="L16" s="24"/>
      <c r="M16" s="24"/>
      <c r="N16" s="25"/>
      <c r="O16" s="30"/>
      <c r="P16" s="108"/>
      <c r="Q16" s="108"/>
      <c r="R16" s="108"/>
      <c r="S16" s="108"/>
      <c r="T16" s="108"/>
      <c r="U16" s="108"/>
      <c r="V16" s="95"/>
      <c r="W16" s="100"/>
      <c r="X16" s="101"/>
      <c r="Y16" s="34" t="s">
        <v>49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12.75" customHeight="1" thickBot="1" x14ac:dyDescent="0.3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</row>
    <row r="18" spans="1:36" ht="51.75" customHeight="1" thickBot="1" x14ac:dyDescent="0.35">
      <c r="A18" s="86" t="s">
        <v>6</v>
      </c>
      <c r="B18" s="87"/>
      <c r="C18" s="87"/>
      <c r="D18" s="90" t="s">
        <v>7</v>
      </c>
      <c r="E18" s="91"/>
      <c r="F18" s="91"/>
      <c r="G18" s="91"/>
      <c r="H18" s="91"/>
      <c r="I18" s="92"/>
      <c r="J18" s="90" t="s">
        <v>8</v>
      </c>
      <c r="K18" s="91"/>
      <c r="L18" s="91"/>
      <c r="M18" s="91"/>
      <c r="N18" s="91"/>
      <c r="O18" s="92"/>
      <c r="P18" s="90" t="s">
        <v>9</v>
      </c>
      <c r="Q18" s="91"/>
      <c r="R18" s="91"/>
      <c r="S18" s="91"/>
      <c r="T18" s="91"/>
      <c r="U18" s="91"/>
      <c r="V18" s="91"/>
      <c r="W18" s="92"/>
      <c r="X18" s="90" t="s">
        <v>10</v>
      </c>
      <c r="Y18" s="92"/>
    </row>
    <row r="19" spans="1:36" ht="409.6" customHeight="1" thickBot="1" x14ac:dyDescent="0.35">
      <c r="A19" s="88" t="s">
        <v>70</v>
      </c>
      <c r="B19" s="89"/>
      <c r="C19" s="89"/>
      <c r="D19" s="102" t="s">
        <v>71</v>
      </c>
      <c r="E19" s="103"/>
      <c r="F19" s="103"/>
      <c r="G19" s="103"/>
      <c r="H19" s="103"/>
      <c r="I19" s="103"/>
      <c r="J19" s="104" t="s">
        <v>72</v>
      </c>
      <c r="K19" s="104"/>
      <c r="L19" s="104"/>
      <c r="M19" s="104"/>
      <c r="N19" s="104"/>
      <c r="O19" s="104"/>
      <c r="P19" s="102" t="s">
        <v>73</v>
      </c>
      <c r="Q19" s="103"/>
      <c r="R19" s="103"/>
      <c r="S19" s="103"/>
      <c r="T19" s="103"/>
      <c r="U19" s="103"/>
      <c r="V19" s="103"/>
      <c r="W19" s="103"/>
      <c r="X19" s="102" t="s">
        <v>74</v>
      </c>
      <c r="Y19" s="105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51" customHeight="1" x14ac:dyDescent="0.3">
      <c r="A20" s="82" t="s">
        <v>58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ht="60" customHeight="1" x14ac:dyDescent="0.3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</row>
    <row r="22" spans="1:36" ht="18" customHeight="1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127" t="s">
        <v>11</v>
      </c>
      <c r="K22" s="127"/>
      <c r="L22" s="127"/>
      <c r="M22" s="127"/>
      <c r="N22" s="127"/>
      <c r="O22" s="127"/>
      <c r="P22" s="127"/>
      <c r="Q22" s="127"/>
      <c r="R22" s="35"/>
      <c r="S22" s="35"/>
      <c r="T22" s="35"/>
      <c r="U22" s="35"/>
      <c r="V22" s="35"/>
      <c r="W22" s="35"/>
      <c r="X22" s="35"/>
      <c r="Y22" s="35"/>
    </row>
    <row r="23" spans="1:36" ht="12.75" customHeight="1" x14ac:dyDescent="0.3">
      <c r="A23" s="36"/>
      <c r="B23" s="36"/>
      <c r="C23" s="36"/>
      <c r="D23" s="36"/>
      <c r="E23" s="36"/>
      <c r="F23" s="36"/>
      <c r="G23" s="36"/>
      <c r="H23" s="36"/>
      <c r="I23" s="36"/>
    </row>
    <row r="24" spans="1:36" ht="12.75" customHeight="1" x14ac:dyDescent="0.3"/>
    <row r="25" spans="1:36" ht="12.75" customHeight="1" x14ac:dyDescent="0.3"/>
    <row r="26" spans="1:36" ht="12.75" customHeight="1" x14ac:dyDescent="0.3"/>
    <row r="27" spans="1:36" ht="12.75" customHeight="1" x14ac:dyDescent="0.3"/>
    <row r="28" spans="1:36" ht="12.75" customHeight="1" x14ac:dyDescent="0.3"/>
    <row r="29" spans="1:36" ht="12.75" customHeight="1" x14ac:dyDescent="0.3"/>
    <row r="30" spans="1:36" ht="12.75" customHeight="1" x14ac:dyDescent="0.3"/>
    <row r="31" spans="1:36" ht="12.75" customHeight="1" x14ac:dyDescent="0.3"/>
    <row r="32" spans="1:3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</sheetData>
  <mergeCells count="62">
    <mergeCell ref="J22:Q22"/>
    <mergeCell ref="X6:X9"/>
    <mergeCell ref="Y6:Y9"/>
    <mergeCell ref="R1:Y1"/>
    <mergeCell ref="A1:Q1"/>
    <mergeCell ref="P14:P16"/>
    <mergeCell ref="Q14:Q16"/>
    <mergeCell ref="R14:R16"/>
    <mergeCell ref="S14:S16"/>
    <mergeCell ref="T14:T16"/>
    <mergeCell ref="P11:U12"/>
    <mergeCell ref="V11:V13"/>
    <mergeCell ref="W11:X13"/>
    <mergeCell ref="Y11:Y13"/>
    <mergeCell ref="S6:T6"/>
    <mergeCell ref="S7:T7"/>
    <mergeCell ref="J4:J5"/>
    <mergeCell ref="K4:K5"/>
    <mergeCell ref="L4:L5"/>
    <mergeCell ref="S8:T8"/>
    <mergeCell ref="S9:T9"/>
    <mergeCell ref="P4:W5"/>
    <mergeCell ref="U6:W6"/>
    <mergeCell ref="U7:W7"/>
    <mergeCell ref="U8:W8"/>
    <mergeCell ref="U9:W9"/>
    <mergeCell ref="P6:P7"/>
    <mergeCell ref="P8:P9"/>
    <mergeCell ref="Q6:R7"/>
    <mergeCell ref="Q8:R9"/>
    <mergeCell ref="A20:Y21"/>
    <mergeCell ref="C11:O11"/>
    <mergeCell ref="A17:Y17"/>
    <mergeCell ref="A18:C18"/>
    <mergeCell ref="A19:C19"/>
    <mergeCell ref="D18:I18"/>
    <mergeCell ref="J18:O18"/>
    <mergeCell ref="V14:V16"/>
    <mergeCell ref="W14:X16"/>
    <mergeCell ref="X18:Y18"/>
    <mergeCell ref="P18:W18"/>
    <mergeCell ref="D19:I19"/>
    <mergeCell ref="J19:O19"/>
    <mergeCell ref="P19:W19"/>
    <mergeCell ref="X19:Y19"/>
    <mergeCell ref="U14:U16"/>
    <mergeCell ref="A6:A9"/>
    <mergeCell ref="A2:Y3"/>
    <mergeCell ref="Y4:Y5"/>
    <mergeCell ref="C12:F12"/>
    <mergeCell ref="G12:J12"/>
    <mergeCell ref="K12:N12"/>
    <mergeCell ref="A11:B13"/>
    <mergeCell ref="M4:O5"/>
    <mergeCell ref="E6:F9"/>
    <mergeCell ref="B6:D9"/>
    <mergeCell ref="G6:H9"/>
    <mergeCell ref="I6:J9"/>
    <mergeCell ref="K6:M9"/>
    <mergeCell ref="N6:O9"/>
    <mergeCell ref="A4:F5"/>
    <mergeCell ref="G4:I5"/>
  </mergeCells>
  <printOptions horizontalCentered="1" verticalCentered="1"/>
  <pageMargins left="0.51181102362204722" right="0.51181102362204722" top="0.35433070866141736" bottom="0.35433070866141736" header="0" footer="0"/>
  <pageSetup scale="3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0D796-CC82-454A-91FD-FD01E42BA107}">
  <dimension ref="A1:AJ1006"/>
  <sheetViews>
    <sheetView view="pageBreakPreview" topLeftCell="A15" zoomScale="55" zoomScaleNormal="100" zoomScaleSheetLayoutView="100" workbookViewId="0">
      <selection activeCell="A19" sqref="A19:Y19"/>
    </sheetView>
  </sheetViews>
  <sheetFormatPr baseColWidth="10" defaultColWidth="14.5" defaultRowHeight="15" customHeight="1" x14ac:dyDescent="0.3"/>
  <cols>
    <col min="1" max="1" width="22.5" style="4" customWidth="1"/>
    <col min="2" max="2" width="8" style="4" customWidth="1"/>
    <col min="3" max="3" width="9.796875" style="4" customWidth="1"/>
    <col min="4" max="4" width="12.5" style="4" customWidth="1"/>
    <col min="5" max="5" width="10.796875" style="4" customWidth="1"/>
    <col min="6" max="6" width="15.69921875" style="4" customWidth="1"/>
    <col min="7" max="7" width="9.796875" style="4" customWidth="1"/>
    <col min="8" max="8" width="13.19921875" style="4" customWidth="1"/>
    <col min="9" max="9" width="10.796875" style="4" customWidth="1"/>
    <col min="10" max="10" width="15.796875" style="4" customWidth="1"/>
    <col min="11" max="11" width="9.796875" style="4" customWidth="1"/>
    <col min="12" max="12" width="12.296875" style="4" customWidth="1"/>
    <col min="13" max="13" width="11.19921875" style="4" customWidth="1"/>
    <col min="14" max="14" width="15.796875" style="4" customWidth="1"/>
    <col min="15" max="15" width="19.796875" style="4" customWidth="1"/>
    <col min="16" max="21" width="10.796875" style="4" customWidth="1"/>
    <col min="22" max="22" width="12.69921875" style="4" customWidth="1"/>
    <col min="23" max="23" width="12.296875" style="4" customWidth="1"/>
    <col min="24" max="24" width="27.69921875" style="4" customWidth="1"/>
    <col min="25" max="25" width="44.69921875" style="4" customWidth="1"/>
    <col min="26" max="36" width="9.296875" style="4" customWidth="1"/>
    <col min="37" max="16384" width="14.5" style="4"/>
  </cols>
  <sheetData>
    <row r="1" spans="1:36" ht="90" customHeight="1" thickBot="1" x14ac:dyDescent="0.35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1" t="s">
        <v>44</v>
      </c>
      <c r="S1" s="131"/>
      <c r="T1" s="131"/>
      <c r="U1" s="131"/>
      <c r="V1" s="131"/>
      <c r="W1" s="131"/>
      <c r="X1" s="131"/>
      <c r="Y1" s="132"/>
    </row>
    <row r="2" spans="1:36" ht="20.25" customHeight="1" x14ac:dyDescent="0.3">
      <c r="A2" s="49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1:36" ht="20.25" customHeight="1" thickBot="1" x14ac:dyDescent="0.3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4"/>
    </row>
    <row r="4" spans="1:36" ht="12.75" customHeight="1" thickBot="1" x14ac:dyDescent="0.35">
      <c r="A4" s="76" t="s">
        <v>13</v>
      </c>
      <c r="B4" s="77"/>
      <c r="C4" s="77"/>
      <c r="D4" s="77"/>
      <c r="E4" s="77"/>
      <c r="F4" s="78"/>
      <c r="G4" s="76" t="s">
        <v>0</v>
      </c>
      <c r="H4" s="77"/>
      <c r="I4" s="77"/>
      <c r="J4" s="109">
        <v>10</v>
      </c>
      <c r="K4" s="109">
        <v>4</v>
      </c>
      <c r="L4" s="109">
        <v>2026</v>
      </c>
      <c r="M4" s="59" t="s">
        <v>1</v>
      </c>
      <c r="N4" s="60"/>
      <c r="O4" s="61"/>
      <c r="P4" s="113" t="s">
        <v>50</v>
      </c>
      <c r="Q4" s="114"/>
      <c r="R4" s="114"/>
      <c r="S4" s="114"/>
      <c r="T4" s="114"/>
      <c r="U4" s="114"/>
      <c r="V4" s="114"/>
      <c r="W4" s="115"/>
      <c r="X4" s="46"/>
      <c r="Y4" s="48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.75" customHeight="1" thickBot="1" x14ac:dyDescent="0.35">
      <c r="A5" s="79"/>
      <c r="B5" s="80"/>
      <c r="C5" s="80"/>
      <c r="D5" s="80"/>
      <c r="E5" s="80"/>
      <c r="F5" s="81"/>
      <c r="G5" s="79"/>
      <c r="H5" s="80"/>
      <c r="I5" s="80"/>
      <c r="J5" s="110"/>
      <c r="K5" s="110"/>
      <c r="L5" s="110"/>
      <c r="M5" s="62"/>
      <c r="N5" s="63"/>
      <c r="O5" s="64"/>
      <c r="P5" s="116"/>
      <c r="Q5" s="117"/>
      <c r="R5" s="117"/>
      <c r="S5" s="117"/>
      <c r="T5" s="117"/>
      <c r="U5" s="117"/>
      <c r="V5" s="117"/>
      <c r="W5" s="118"/>
      <c r="X5" s="46"/>
      <c r="Y5" s="48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 thickBot="1" x14ac:dyDescent="0.35">
      <c r="A6" s="47" t="s">
        <v>2</v>
      </c>
      <c r="B6" s="67">
        <v>3</v>
      </c>
      <c r="C6" s="68"/>
      <c r="D6" s="69"/>
      <c r="E6" s="59" t="s">
        <v>3</v>
      </c>
      <c r="F6" s="61"/>
      <c r="G6" s="67" t="s">
        <v>62</v>
      </c>
      <c r="H6" s="69"/>
      <c r="I6" s="59" t="s">
        <v>4</v>
      </c>
      <c r="J6" s="61"/>
      <c r="K6" s="67" t="s">
        <v>59</v>
      </c>
      <c r="L6" s="68"/>
      <c r="M6" s="69"/>
      <c r="N6" s="59" t="s">
        <v>5</v>
      </c>
      <c r="O6" s="61"/>
      <c r="P6" s="122" t="s">
        <v>14</v>
      </c>
      <c r="Q6" s="67" t="s">
        <v>60</v>
      </c>
      <c r="R6" s="69"/>
      <c r="S6" s="111" t="s">
        <v>16</v>
      </c>
      <c r="T6" s="112"/>
      <c r="U6" s="119" t="s">
        <v>51</v>
      </c>
      <c r="V6" s="120"/>
      <c r="W6" s="121"/>
      <c r="X6" s="128" t="s">
        <v>43</v>
      </c>
      <c r="Y6" s="69" t="s">
        <v>57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thickBot="1" x14ac:dyDescent="0.35">
      <c r="A7" s="48"/>
      <c r="B7" s="70"/>
      <c r="C7" s="71"/>
      <c r="D7" s="72"/>
      <c r="E7" s="65"/>
      <c r="F7" s="66"/>
      <c r="G7" s="70"/>
      <c r="H7" s="72"/>
      <c r="I7" s="65"/>
      <c r="J7" s="66"/>
      <c r="K7" s="70"/>
      <c r="L7" s="71"/>
      <c r="M7" s="72"/>
      <c r="N7" s="65"/>
      <c r="O7" s="66"/>
      <c r="P7" s="122"/>
      <c r="Q7" s="73"/>
      <c r="R7" s="75"/>
      <c r="S7" s="139" t="s">
        <v>17</v>
      </c>
      <c r="T7" s="140"/>
      <c r="U7" s="119">
        <v>8</v>
      </c>
      <c r="V7" s="120"/>
      <c r="W7" s="121"/>
      <c r="X7" s="129"/>
      <c r="Y7" s="7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6.5" customHeight="1" thickBot="1" x14ac:dyDescent="0.35">
      <c r="A8" s="48"/>
      <c r="B8" s="70"/>
      <c r="C8" s="71"/>
      <c r="D8" s="72"/>
      <c r="E8" s="65"/>
      <c r="F8" s="66"/>
      <c r="G8" s="70"/>
      <c r="H8" s="72"/>
      <c r="I8" s="65"/>
      <c r="J8" s="66"/>
      <c r="K8" s="70"/>
      <c r="L8" s="71"/>
      <c r="M8" s="72"/>
      <c r="N8" s="65"/>
      <c r="O8" s="66"/>
      <c r="P8" s="122" t="s">
        <v>15</v>
      </c>
      <c r="Q8" s="123" t="s">
        <v>61</v>
      </c>
      <c r="R8" s="124"/>
      <c r="S8" s="111" t="s">
        <v>18</v>
      </c>
      <c r="T8" s="112"/>
      <c r="U8" s="119">
        <v>16</v>
      </c>
      <c r="V8" s="120"/>
      <c r="W8" s="121"/>
      <c r="X8" s="129"/>
      <c r="Y8" s="7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16.5" customHeight="1" thickBot="1" x14ac:dyDescent="0.35">
      <c r="A9" s="48"/>
      <c r="B9" s="73"/>
      <c r="C9" s="74"/>
      <c r="D9" s="75"/>
      <c r="E9" s="62"/>
      <c r="F9" s="64"/>
      <c r="G9" s="73"/>
      <c r="H9" s="75"/>
      <c r="I9" s="62"/>
      <c r="J9" s="64"/>
      <c r="K9" s="73"/>
      <c r="L9" s="74"/>
      <c r="M9" s="75"/>
      <c r="N9" s="62"/>
      <c r="O9" s="64"/>
      <c r="P9" s="122"/>
      <c r="Q9" s="125"/>
      <c r="R9" s="126"/>
      <c r="S9" s="111" t="s">
        <v>19</v>
      </c>
      <c r="T9" s="112"/>
      <c r="U9" s="119" t="s">
        <v>52</v>
      </c>
      <c r="V9" s="120"/>
      <c r="W9" s="121"/>
      <c r="X9" s="130"/>
      <c r="Y9" s="75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12.75" customHeight="1" thickBot="1" x14ac:dyDescent="0.3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5"/>
      <c r="W10" s="41"/>
      <c r="X10" s="41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25.5" customHeight="1" thickBot="1" x14ac:dyDescent="0.35">
      <c r="A11" s="58" t="s">
        <v>28</v>
      </c>
      <c r="B11" s="58"/>
      <c r="C11" s="58" t="s">
        <v>32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135" t="s">
        <v>20</v>
      </c>
      <c r="Q11" s="135"/>
      <c r="R11" s="135"/>
      <c r="S11" s="135"/>
      <c r="T11" s="135"/>
      <c r="U11" s="135"/>
      <c r="V11" s="137" t="s">
        <v>45</v>
      </c>
      <c r="W11" s="138" t="s">
        <v>42</v>
      </c>
      <c r="X11" s="138"/>
      <c r="Y11" s="138" t="s">
        <v>46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25.5" customHeight="1" thickBot="1" x14ac:dyDescent="0.35">
      <c r="A12" s="58"/>
      <c r="B12" s="58"/>
      <c r="C12" s="55" t="s">
        <v>33</v>
      </c>
      <c r="D12" s="55"/>
      <c r="E12" s="55"/>
      <c r="F12" s="55"/>
      <c r="G12" s="56" t="s">
        <v>34</v>
      </c>
      <c r="H12" s="56"/>
      <c r="I12" s="56"/>
      <c r="J12" s="56"/>
      <c r="K12" s="57" t="s">
        <v>35</v>
      </c>
      <c r="L12" s="57"/>
      <c r="M12" s="57"/>
      <c r="N12" s="57"/>
      <c r="O12" s="45" t="s">
        <v>36</v>
      </c>
      <c r="P12" s="136"/>
      <c r="Q12" s="135"/>
      <c r="R12" s="135"/>
      <c r="S12" s="135"/>
      <c r="T12" s="135"/>
      <c r="U12" s="135"/>
      <c r="V12" s="137"/>
      <c r="W12" s="138"/>
      <c r="X12" s="138"/>
      <c r="Y12" s="138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39.75" customHeight="1" thickBot="1" x14ac:dyDescent="0.35">
      <c r="A13" s="58"/>
      <c r="B13" s="58"/>
      <c r="C13" s="42" t="s">
        <v>37</v>
      </c>
      <c r="D13" s="42" t="s">
        <v>38</v>
      </c>
      <c r="E13" s="42" t="s">
        <v>39</v>
      </c>
      <c r="F13" s="42" t="s">
        <v>40</v>
      </c>
      <c r="G13" s="43" t="s">
        <v>37</v>
      </c>
      <c r="H13" s="43" t="s">
        <v>38</v>
      </c>
      <c r="I13" s="43" t="s">
        <v>39</v>
      </c>
      <c r="J13" s="43" t="s">
        <v>40</v>
      </c>
      <c r="K13" s="44" t="s">
        <v>37</v>
      </c>
      <c r="L13" s="44" t="s">
        <v>38</v>
      </c>
      <c r="M13" s="44" t="s">
        <v>39</v>
      </c>
      <c r="N13" s="44" t="s">
        <v>40</v>
      </c>
      <c r="O13" s="45" t="s">
        <v>41</v>
      </c>
      <c r="P13" s="31" t="s">
        <v>21</v>
      </c>
      <c r="Q13" s="32" t="s">
        <v>22</v>
      </c>
      <c r="R13" s="32" t="s">
        <v>23</v>
      </c>
      <c r="S13" s="40" t="s">
        <v>24</v>
      </c>
      <c r="T13" s="40" t="s">
        <v>25</v>
      </c>
      <c r="U13" s="40" t="s">
        <v>26</v>
      </c>
      <c r="V13" s="137"/>
      <c r="W13" s="138"/>
      <c r="X13" s="138"/>
      <c r="Y13" s="138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26.25" customHeight="1" thickBot="1" x14ac:dyDescent="0.35">
      <c r="A14" s="26" t="s">
        <v>27</v>
      </c>
      <c r="B14" s="27" t="s">
        <v>31</v>
      </c>
      <c r="C14" s="17" t="s">
        <v>31</v>
      </c>
      <c r="D14" s="17"/>
      <c r="E14" s="17"/>
      <c r="F14" s="18"/>
      <c r="G14" s="19" t="s">
        <v>31</v>
      </c>
      <c r="H14" s="17"/>
      <c r="I14" s="17"/>
      <c r="J14" s="18"/>
      <c r="K14" s="19"/>
      <c r="L14" s="17"/>
      <c r="M14" s="17"/>
      <c r="N14" s="18"/>
      <c r="O14" s="28"/>
      <c r="P14" s="106">
        <v>22</v>
      </c>
      <c r="Q14" s="106">
        <v>13</v>
      </c>
      <c r="R14" s="106">
        <v>0</v>
      </c>
      <c r="S14" s="106">
        <v>15</v>
      </c>
      <c r="T14" s="106">
        <v>18</v>
      </c>
      <c r="U14" s="106">
        <f>S14+T14</f>
        <v>33</v>
      </c>
      <c r="V14" s="93">
        <f>U14-25</f>
        <v>8</v>
      </c>
      <c r="W14" s="96">
        <v>95</v>
      </c>
      <c r="X14" s="97"/>
      <c r="Y14" s="34" t="s">
        <v>47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26.25" customHeight="1" thickBot="1" x14ac:dyDescent="0.35">
      <c r="A15" s="13" t="s">
        <v>29</v>
      </c>
      <c r="B15" s="14" t="s">
        <v>31</v>
      </c>
      <c r="C15" s="20" t="s">
        <v>31</v>
      </c>
      <c r="D15" s="21" t="s">
        <v>31</v>
      </c>
      <c r="E15" s="21"/>
      <c r="F15" s="22"/>
      <c r="G15" s="9"/>
      <c r="H15" s="37"/>
      <c r="I15" s="37"/>
      <c r="J15" s="38"/>
      <c r="K15" s="39" t="s">
        <v>31</v>
      </c>
      <c r="L15" s="37"/>
      <c r="M15" s="37"/>
      <c r="N15" s="38"/>
      <c r="O15" s="29"/>
      <c r="P15" s="107"/>
      <c r="Q15" s="107"/>
      <c r="R15" s="107"/>
      <c r="S15" s="107"/>
      <c r="T15" s="107"/>
      <c r="U15" s="107"/>
      <c r="V15" s="94"/>
      <c r="W15" s="98"/>
      <c r="X15" s="99"/>
      <c r="Y15" s="34" t="s">
        <v>48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26.25" customHeight="1" thickBot="1" x14ac:dyDescent="0.35">
      <c r="A16" s="13" t="s">
        <v>30</v>
      </c>
      <c r="B16" s="14" t="s">
        <v>31</v>
      </c>
      <c r="C16" s="23"/>
      <c r="D16" s="24"/>
      <c r="E16" s="24"/>
      <c r="F16" s="25"/>
      <c r="G16" s="23"/>
      <c r="H16" s="24"/>
      <c r="I16" s="24"/>
      <c r="J16" s="25"/>
      <c r="K16" s="23"/>
      <c r="L16" s="24"/>
      <c r="M16" s="24"/>
      <c r="N16" s="25"/>
      <c r="O16" s="30"/>
      <c r="P16" s="108"/>
      <c r="Q16" s="108"/>
      <c r="R16" s="108"/>
      <c r="S16" s="108"/>
      <c r="T16" s="108"/>
      <c r="U16" s="108"/>
      <c r="V16" s="95"/>
      <c r="W16" s="100"/>
      <c r="X16" s="101"/>
      <c r="Y16" s="34" t="s">
        <v>49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12.75" customHeight="1" thickBot="1" x14ac:dyDescent="0.3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</row>
    <row r="18" spans="1:36" ht="51.75" customHeight="1" thickBot="1" x14ac:dyDescent="0.35">
      <c r="A18" s="86" t="s">
        <v>6</v>
      </c>
      <c r="B18" s="87"/>
      <c r="C18" s="87"/>
      <c r="D18" s="90" t="s">
        <v>7</v>
      </c>
      <c r="E18" s="91"/>
      <c r="F18" s="91"/>
      <c r="G18" s="91"/>
      <c r="H18" s="91"/>
      <c r="I18" s="92"/>
      <c r="J18" s="90" t="s">
        <v>8</v>
      </c>
      <c r="K18" s="91"/>
      <c r="L18" s="91"/>
      <c r="M18" s="91"/>
      <c r="N18" s="91"/>
      <c r="O18" s="92"/>
      <c r="P18" s="90" t="s">
        <v>9</v>
      </c>
      <c r="Q18" s="91"/>
      <c r="R18" s="91"/>
      <c r="S18" s="91"/>
      <c r="T18" s="91"/>
      <c r="U18" s="91"/>
      <c r="V18" s="91"/>
      <c r="W18" s="92"/>
      <c r="X18" s="90" t="s">
        <v>10</v>
      </c>
      <c r="Y18" s="92"/>
    </row>
    <row r="19" spans="1:36" ht="408.75" customHeight="1" thickBot="1" x14ac:dyDescent="0.35">
      <c r="A19" s="88" t="s">
        <v>70</v>
      </c>
      <c r="B19" s="89"/>
      <c r="C19" s="89"/>
      <c r="D19" s="102" t="s">
        <v>71</v>
      </c>
      <c r="E19" s="103"/>
      <c r="F19" s="103"/>
      <c r="G19" s="103"/>
      <c r="H19" s="103"/>
      <c r="I19" s="103"/>
      <c r="J19" s="104" t="s">
        <v>72</v>
      </c>
      <c r="K19" s="104"/>
      <c r="L19" s="104"/>
      <c r="M19" s="104"/>
      <c r="N19" s="104"/>
      <c r="O19" s="104"/>
      <c r="P19" s="102" t="s">
        <v>73</v>
      </c>
      <c r="Q19" s="103"/>
      <c r="R19" s="103"/>
      <c r="S19" s="103"/>
      <c r="T19" s="103"/>
      <c r="U19" s="103"/>
      <c r="V19" s="103"/>
      <c r="W19" s="103"/>
      <c r="X19" s="102" t="s">
        <v>74</v>
      </c>
      <c r="Y19" s="105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51" customHeight="1" x14ac:dyDescent="0.3">
      <c r="A20" s="82" t="s">
        <v>58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ht="60" customHeight="1" x14ac:dyDescent="0.3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</row>
    <row r="22" spans="1:36" ht="18" customHeight="1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127" t="s">
        <v>11</v>
      </c>
      <c r="K22" s="127"/>
      <c r="L22" s="127"/>
      <c r="M22" s="127"/>
      <c r="N22" s="127"/>
      <c r="O22" s="127"/>
      <c r="P22" s="127"/>
      <c r="Q22" s="127"/>
      <c r="R22" s="35"/>
      <c r="S22" s="35"/>
      <c r="T22" s="35"/>
      <c r="U22" s="35"/>
      <c r="V22" s="35"/>
      <c r="W22" s="35"/>
      <c r="X22" s="35"/>
      <c r="Y22" s="35"/>
    </row>
    <row r="23" spans="1:36" ht="12.75" customHeight="1" x14ac:dyDescent="0.3">
      <c r="A23" s="36"/>
      <c r="B23" s="36"/>
      <c r="C23" s="36"/>
      <c r="D23" s="36"/>
      <c r="E23" s="36"/>
      <c r="F23" s="36"/>
      <c r="G23" s="36"/>
      <c r="H23" s="36"/>
      <c r="I23" s="36"/>
    </row>
    <row r="24" spans="1:36" ht="12.75" customHeight="1" x14ac:dyDescent="0.3"/>
    <row r="25" spans="1:36" ht="12.75" customHeight="1" x14ac:dyDescent="0.3"/>
    <row r="26" spans="1:36" ht="12.75" customHeight="1" x14ac:dyDescent="0.3"/>
    <row r="27" spans="1:36" ht="12.75" customHeight="1" x14ac:dyDescent="0.3"/>
    <row r="28" spans="1:36" ht="12.75" customHeight="1" x14ac:dyDescent="0.3"/>
    <row r="29" spans="1:36" ht="12.75" customHeight="1" x14ac:dyDescent="0.3"/>
    <row r="30" spans="1:36" ht="12.75" customHeight="1" x14ac:dyDescent="0.3"/>
    <row r="31" spans="1:36" ht="12.75" customHeight="1" x14ac:dyDescent="0.3"/>
    <row r="32" spans="1:3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</sheetData>
  <mergeCells count="62">
    <mergeCell ref="J22:Q22"/>
    <mergeCell ref="A19:C19"/>
    <mergeCell ref="D19:I19"/>
    <mergeCell ref="J19:O19"/>
    <mergeCell ref="P19:W19"/>
    <mergeCell ref="X19:Y19"/>
    <mergeCell ref="A20:Y21"/>
    <mergeCell ref="V14:V16"/>
    <mergeCell ref="W14:X16"/>
    <mergeCell ref="A17:Y17"/>
    <mergeCell ref="A18:C18"/>
    <mergeCell ref="D18:I18"/>
    <mergeCell ref="J18:O18"/>
    <mergeCell ref="P18:W18"/>
    <mergeCell ref="X18:Y18"/>
    <mergeCell ref="P14:P16"/>
    <mergeCell ref="Q14:Q16"/>
    <mergeCell ref="R14:R16"/>
    <mergeCell ref="S14:S16"/>
    <mergeCell ref="T14:T16"/>
    <mergeCell ref="U14:U16"/>
    <mergeCell ref="A11:B13"/>
    <mergeCell ref="C11:O11"/>
    <mergeCell ref="P11:U12"/>
    <mergeCell ref="V11:V13"/>
    <mergeCell ref="W11:X13"/>
    <mergeCell ref="Y11:Y13"/>
    <mergeCell ref="C12:F12"/>
    <mergeCell ref="G12:J12"/>
    <mergeCell ref="K12:N12"/>
    <mergeCell ref="P8:P9"/>
    <mergeCell ref="Q8:R9"/>
    <mergeCell ref="S8:T8"/>
    <mergeCell ref="U8:W8"/>
    <mergeCell ref="S9:T9"/>
    <mergeCell ref="U9:W9"/>
    <mergeCell ref="U6:W6"/>
    <mergeCell ref="X6:X9"/>
    <mergeCell ref="Y6:Y9"/>
    <mergeCell ref="S7:T7"/>
    <mergeCell ref="U7:W7"/>
    <mergeCell ref="K6:M9"/>
    <mergeCell ref="N6:O9"/>
    <mergeCell ref="P6:P7"/>
    <mergeCell ref="Q6:R7"/>
    <mergeCell ref="S6:T6"/>
    <mergeCell ref="A6:A9"/>
    <mergeCell ref="B6:D9"/>
    <mergeCell ref="E6:F9"/>
    <mergeCell ref="G6:H9"/>
    <mergeCell ref="I6:J9"/>
    <mergeCell ref="A1:Q1"/>
    <mergeCell ref="R1:Y1"/>
    <mergeCell ref="A2:Y3"/>
    <mergeCell ref="A4:F5"/>
    <mergeCell ref="G4:I5"/>
    <mergeCell ref="J4:J5"/>
    <mergeCell ref="K4:K5"/>
    <mergeCell ref="L4:L5"/>
    <mergeCell ref="M4:O5"/>
    <mergeCell ref="P4:W5"/>
    <mergeCell ref="Y4:Y5"/>
  </mergeCells>
  <printOptions horizontalCentered="1" verticalCentered="1"/>
  <pageMargins left="0.51181102362204722" right="0.51181102362204722" top="0.35433070866141736" bottom="0.35433070866141736" header="0" footer="0"/>
  <pageSetup scale="38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655F9-7615-48DF-A9E0-2CC7D12F2196}">
  <dimension ref="A1:AJ1006"/>
  <sheetViews>
    <sheetView view="pageBreakPreview" topLeftCell="A15" zoomScale="55" zoomScaleNormal="100" zoomScaleSheetLayoutView="100" workbookViewId="0">
      <selection activeCell="A19" sqref="A19:Y19"/>
    </sheetView>
  </sheetViews>
  <sheetFormatPr baseColWidth="10" defaultColWidth="14.5" defaultRowHeight="15" customHeight="1" x14ac:dyDescent="0.3"/>
  <cols>
    <col min="1" max="1" width="22.5" style="4" customWidth="1"/>
    <col min="2" max="2" width="8" style="4" customWidth="1"/>
    <col min="3" max="3" width="9.796875" style="4" customWidth="1"/>
    <col min="4" max="4" width="12.5" style="4" customWidth="1"/>
    <col min="5" max="5" width="10.796875" style="4" customWidth="1"/>
    <col min="6" max="6" width="15.69921875" style="4" customWidth="1"/>
    <col min="7" max="7" width="9.796875" style="4" customWidth="1"/>
    <col min="8" max="8" width="13.19921875" style="4" customWidth="1"/>
    <col min="9" max="9" width="10.796875" style="4" customWidth="1"/>
    <col min="10" max="10" width="15.796875" style="4" customWidth="1"/>
    <col min="11" max="11" width="9.796875" style="4" customWidth="1"/>
    <col min="12" max="12" width="12.296875" style="4" customWidth="1"/>
    <col min="13" max="13" width="11.19921875" style="4" customWidth="1"/>
    <col min="14" max="14" width="15.796875" style="4" customWidth="1"/>
    <col min="15" max="15" width="19.796875" style="4" customWidth="1"/>
    <col min="16" max="21" width="10.796875" style="4" customWidth="1"/>
    <col min="22" max="22" width="12.69921875" style="4" customWidth="1"/>
    <col min="23" max="23" width="12.296875" style="4" customWidth="1"/>
    <col min="24" max="24" width="27.69921875" style="4" customWidth="1"/>
    <col min="25" max="25" width="44.69921875" style="4" customWidth="1"/>
    <col min="26" max="36" width="9.296875" style="4" customWidth="1"/>
    <col min="37" max="16384" width="14.5" style="4"/>
  </cols>
  <sheetData>
    <row r="1" spans="1:36" ht="90" customHeight="1" thickBot="1" x14ac:dyDescent="0.35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1" t="s">
        <v>44</v>
      </c>
      <c r="S1" s="131"/>
      <c r="T1" s="131"/>
      <c r="U1" s="131"/>
      <c r="V1" s="131"/>
      <c r="W1" s="131"/>
      <c r="X1" s="131"/>
      <c r="Y1" s="132"/>
    </row>
    <row r="2" spans="1:36" ht="20.25" customHeight="1" x14ac:dyDescent="0.3">
      <c r="A2" s="49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1:36" ht="20.25" customHeight="1" thickBot="1" x14ac:dyDescent="0.3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4"/>
    </row>
    <row r="4" spans="1:36" ht="12.75" customHeight="1" thickBot="1" x14ac:dyDescent="0.35">
      <c r="A4" s="76" t="s">
        <v>13</v>
      </c>
      <c r="B4" s="77"/>
      <c r="C4" s="77"/>
      <c r="D4" s="77"/>
      <c r="E4" s="77"/>
      <c r="F4" s="78"/>
      <c r="G4" s="76" t="s">
        <v>0</v>
      </c>
      <c r="H4" s="77"/>
      <c r="I4" s="77"/>
      <c r="J4" s="109">
        <v>10</v>
      </c>
      <c r="K4" s="109">
        <v>4</v>
      </c>
      <c r="L4" s="109">
        <v>2026</v>
      </c>
      <c r="M4" s="59" t="s">
        <v>1</v>
      </c>
      <c r="N4" s="60"/>
      <c r="O4" s="61"/>
      <c r="P4" s="113" t="s">
        <v>50</v>
      </c>
      <c r="Q4" s="114"/>
      <c r="R4" s="114"/>
      <c r="S4" s="114"/>
      <c r="T4" s="114"/>
      <c r="U4" s="114"/>
      <c r="V4" s="114"/>
      <c r="W4" s="115"/>
      <c r="X4" s="46"/>
      <c r="Y4" s="48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.75" customHeight="1" thickBot="1" x14ac:dyDescent="0.35">
      <c r="A5" s="79"/>
      <c r="B5" s="80"/>
      <c r="C5" s="80"/>
      <c r="D5" s="80"/>
      <c r="E5" s="80"/>
      <c r="F5" s="81"/>
      <c r="G5" s="79"/>
      <c r="H5" s="80"/>
      <c r="I5" s="80"/>
      <c r="J5" s="110"/>
      <c r="K5" s="110"/>
      <c r="L5" s="110"/>
      <c r="M5" s="62"/>
      <c r="N5" s="63"/>
      <c r="O5" s="64"/>
      <c r="P5" s="116"/>
      <c r="Q5" s="117"/>
      <c r="R5" s="117"/>
      <c r="S5" s="117"/>
      <c r="T5" s="117"/>
      <c r="U5" s="117"/>
      <c r="V5" s="117"/>
      <c r="W5" s="118"/>
      <c r="X5" s="46"/>
      <c r="Y5" s="48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 thickBot="1" x14ac:dyDescent="0.35">
      <c r="A6" s="47" t="s">
        <v>2</v>
      </c>
      <c r="B6" s="67">
        <v>5</v>
      </c>
      <c r="C6" s="68"/>
      <c r="D6" s="69"/>
      <c r="E6" s="59" t="s">
        <v>3</v>
      </c>
      <c r="F6" s="61"/>
      <c r="G6" s="67" t="s">
        <v>63</v>
      </c>
      <c r="H6" s="69"/>
      <c r="I6" s="59" t="s">
        <v>4</v>
      </c>
      <c r="J6" s="61"/>
      <c r="K6" s="67" t="s">
        <v>64</v>
      </c>
      <c r="L6" s="68"/>
      <c r="M6" s="69"/>
      <c r="N6" s="59" t="s">
        <v>5</v>
      </c>
      <c r="O6" s="61"/>
      <c r="P6" s="122" t="s">
        <v>14</v>
      </c>
      <c r="Q6" s="67" t="s">
        <v>65</v>
      </c>
      <c r="R6" s="69"/>
      <c r="S6" s="111" t="s">
        <v>16</v>
      </c>
      <c r="T6" s="112"/>
      <c r="U6" s="119" t="s">
        <v>51</v>
      </c>
      <c r="V6" s="120"/>
      <c r="W6" s="121"/>
      <c r="X6" s="128" t="s">
        <v>43</v>
      </c>
      <c r="Y6" s="69" t="s">
        <v>57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thickBot="1" x14ac:dyDescent="0.35">
      <c r="A7" s="48"/>
      <c r="B7" s="70"/>
      <c r="C7" s="71"/>
      <c r="D7" s="72"/>
      <c r="E7" s="65"/>
      <c r="F7" s="66"/>
      <c r="G7" s="70"/>
      <c r="H7" s="72"/>
      <c r="I7" s="65"/>
      <c r="J7" s="66"/>
      <c r="K7" s="70"/>
      <c r="L7" s="71"/>
      <c r="M7" s="72"/>
      <c r="N7" s="65"/>
      <c r="O7" s="66"/>
      <c r="P7" s="122"/>
      <c r="Q7" s="73"/>
      <c r="R7" s="75"/>
      <c r="S7" s="139" t="s">
        <v>17</v>
      </c>
      <c r="T7" s="140"/>
      <c r="U7" s="119">
        <v>8</v>
      </c>
      <c r="V7" s="120"/>
      <c r="W7" s="121"/>
      <c r="X7" s="129"/>
      <c r="Y7" s="7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6.5" customHeight="1" thickBot="1" x14ac:dyDescent="0.35">
      <c r="A8" s="48"/>
      <c r="B8" s="70"/>
      <c r="C8" s="71"/>
      <c r="D8" s="72"/>
      <c r="E8" s="65"/>
      <c r="F8" s="66"/>
      <c r="G8" s="70"/>
      <c r="H8" s="72"/>
      <c r="I8" s="65"/>
      <c r="J8" s="66"/>
      <c r="K8" s="70"/>
      <c r="L8" s="71"/>
      <c r="M8" s="72"/>
      <c r="N8" s="65"/>
      <c r="O8" s="66"/>
      <c r="P8" s="122" t="s">
        <v>15</v>
      </c>
      <c r="Q8" s="123" t="s">
        <v>66</v>
      </c>
      <c r="R8" s="124"/>
      <c r="S8" s="111" t="s">
        <v>18</v>
      </c>
      <c r="T8" s="112"/>
      <c r="U8" s="119">
        <v>16</v>
      </c>
      <c r="V8" s="120"/>
      <c r="W8" s="121"/>
      <c r="X8" s="129"/>
      <c r="Y8" s="7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16.5" customHeight="1" thickBot="1" x14ac:dyDescent="0.35">
      <c r="A9" s="48"/>
      <c r="B9" s="73"/>
      <c r="C9" s="74"/>
      <c r="D9" s="75"/>
      <c r="E9" s="62"/>
      <c r="F9" s="64"/>
      <c r="G9" s="73"/>
      <c r="H9" s="75"/>
      <c r="I9" s="62"/>
      <c r="J9" s="64"/>
      <c r="K9" s="73"/>
      <c r="L9" s="74"/>
      <c r="M9" s="75"/>
      <c r="N9" s="62"/>
      <c r="O9" s="64"/>
      <c r="P9" s="122"/>
      <c r="Q9" s="125"/>
      <c r="R9" s="126"/>
      <c r="S9" s="111" t="s">
        <v>19</v>
      </c>
      <c r="T9" s="112"/>
      <c r="U9" s="119" t="s">
        <v>52</v>
      </c>
      <c r="V9" s="120"/>
      <c r="W9" s="121"/>
      <c r="X9" s="130"/>
      <c r="Y9" s="75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12.75" customHeight="1" thickBot="1" x14ac:dyDescent="0.3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5"/>
      <c r="W10" s="41"/>
      <c r="X10" s="41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25.5" customHeight="1" thickBot="1" x14ac:dyDescent="0.35">
      <c r="A11" s="58" t="s">
        <v>28</v>
      </c>
      <c r="B11" s="58"/>
      <c r="C11" s="58" t="s">
        <v>32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135" t="s">
        <v>20</v>
      </c>
      <c r="Q11" s="135"/>
      <c r="R11" s="135"/>
      <c r="S11" s="135"/>
      <c r="T11" s="135"/>
      <c r="U11" s="135"/>
      <c r="V11" s="137" t="s">
        <v>45</v>
      </c>
      <c r="W11" s="138" t="s">
        <v>42</v>
      </c>
      <c r="X11" s="138"/>
      <c r="Y11" s="138" t="s">
        <v>46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25.5" customHeight="1" thickBot="1" x14ac:dyDescent="0.35">
      <c r="A12" s="58"/>
      <c r="B12" s="58"/>
      <c r="C12" s="55" t="s">
        <v>33</v>
      </c>
      <c r="D12" s="55"/>
      <c r="E12" s="55"/>
      <c r="F12" s="55"/>
      <c r="G12" s="56" t="s">
        <v>34</v>
      </c>
      <c r="H12" s="56"/>
      <c r="I12" s="56"/>
      <c r="J12" s="56"/>
      <c r="K12" s="57" t="s">
        <v>35</v>
      </c>
      <c r="L12" s="57"/>
      <c r="M12" s="57"/>
      <c r="N12" s="57"/>
      <c r="O12" s="45" t="s">
        <v>36</v>
      </c>
      <c r="P12" s="136"/>
      <c r="Q12" s="135"/>
      <c r="R12" s="135"/>
      <c r="S12" s="135"/>
      <c r="T12" s="135"/>
      <c r="U12" s="135"/>
      <c r="V12" s="137"/>
      <c r="W12" s="138"/>
      <c r="X12" s="138"/>
      <c r="Y12" s="138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39.75" customHeight="1" thickBot="1" x14ac:dyDescent="0.35">
      <c r="A13" s="58"/>
      <c r="B13" s="58"/>
      <c r="C13" s="42" t="s">
        <v>37</v>
      </c>
      <c r="D13" s="42" t="s">
        <v>38</v>
      </c>
      <c r="E13" s="42" t="s">
        <v>39</v>
      </c>
      <c r="F13" s="42" t="s">
        <v>40</v>
      </c>
      <c r="G13" s="43" t="s">
        <v>37</v>
      </c>
      <c r="H13" s="43" t="s">
        <v>38</v>
      </c>
      <c r="I13" s="43" t="s">
        <v>39</v>
      </c>
      <c r="J13" s="43" t="s">
        <v>40</v>
      </c>
      <c r="K13" s="44" t="s">
        <v>37</v>
      </c>
      <c r="L13" s="44" t="s">
        <v>38</v>
      </c>
      <c r="M13" s="44" t="s">
        <v>39</v>
      </c>
      <c r="N13" s="44" t="s">
        <v>40</v>
      </c>
      <c r="O13" s="45" t="s">
        <v>41</v>
      </c>
      <c r="P13" s="31" t="s">
        <v>21</v>
      </c>
      <c r="Q13" s="32" t="s">
        <v>22</v>
      </c>
      <c r="R13" s="32" t="s">
        <v>23</v>
      </c>
      <c r="S13" s="40" t="s">
        <v>24</v>
      </c>
      <c r="T13" s="40" t="s">
        <v>25</v>
      </c>
      <c r="U13" s="40" t="s">
        <v>26</v>
      </c>
      <c r="V13" s="137"/>
      <c r="W13" s="138"/>
      <c r="X13" s="138"/>
      <c r="Y13" s="138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26.25" customHeight="1" thickBot="1" x14ac:dyDescent="0.35">
      <c r="A14" s="26" t="s">
        <v>27</v>
      </c>
      <c r="B14" s="27" t="s">
        <v>31</v>
      </c>
      <c r="C14" s="17" t="s">
        <v>31</v>
      </c>
      <c r="D14" s="17"/>
      <c r="E14" s="17"/>
      <c r="F14" s="18"/>
      <c r="G14" s="19" t="s">
        <v>31</v>
      </c>
      <c r="H14" s="17"/>
      <c r="I14" s="17"/>
      <c r="J14" s="18"/>
      <c r="K14" s="19"/>
      <c r="L14" s="17"/>
      <c r="M14" s="17"/>
      <c r="N14" s="18"/>
      <c r="O14" s="28"/>
      <c r="P14" s="106">
        <v>20</v>
      </c>
      <c r="Q14" s="106">
        <v>16</v>
      </c>
      <c r="R14" s="106">
        <v>0</v>
      </c>
      <c r="S14" s="106">
        <v>15</v>
      </c>
      <c r="T14" s="106">
        <v>18</v>
      </c>
      <c r="U14" s="106">
        <f>S14+T14</f>
        <v>33</v>
      </c>
      <c r="V14" s="93">
        <f>U14-25</f>
        <v>8</v>
      </c>
      <c r="W14" s="96">
        <v>90</v>
      </c>
      <c r="X14" s="97"/>
      <c r="Y14" s="34" t="s">
        <v>47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26.25" customHeight="1" thickBot="1" x14ac:dyDescent="0.35">
      <c r="A15" s="13" t="s">
        <v>29</v>
      </c>
      <c r="B15" s="14" t="s">
        <v>31</v>
      </c>
      <c r="C15" s="20" t="s">
        <v>31</v>
      </c>
      <c r="D15" s="21" t="s">
        <v>31</v>
      </c>
      <c r="E15" s="21"/>
      <c r="F15" s="22"/>
      <c r="G15" s="9"/>
      <c r="H15" s="37"/>
      <c r="I15" s="37"/>
      <c r="J15" s="38"/>
      <c r="K15" s="39" t="s">
        <v>31</v>
      </c>
      <c r="L15" s="37"/>
      <c r="M15" s="37"/>
      <c r="N15" s="38"/>
      <c r="O15" s="29"/>
      <c r="P15" s="107"/>
      <c r="Q15" s="107"/>
      <c r="R15" s="107"/>
      <c r="S15" s="107"/>
      <c r="T15" s="107"/>
      <c r="U15" s="107"/>
      <c r="V15" s="94"/>
      <c r="W15" s="98"/>
      <c r="X15" s="99"/>
      <c r="Y15" s="34" t="s">
        <v>48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26.25" customHeight="1" thickBot="1" x14ac:dyDescent="0.35">
      <c r="A16" s="13" t="s">
        <v>30</v>
      </c>
      <c r="B16" s="14" t="s">
        <v>31</v>
      </c>
      <c r="C16" s="23"/>
      <c r="D16" s="24"/>
      <c r="E16" s="24"/>
      <c r="F16" s="25"/>
      <c r="G16" s="23"/>
      <c r="H16" s="24"/>
      <c r="I16" s="24"/>
      <c r="J16" s="25"/>
      <c r="K16" s="23"/>
      <c r="L16" s="24"/>
      <c r="M16" s="24"/>
      <c r="N16" s="25"/>
      <c r="O16" s="30"/>
      <c r="P16" s="108"/>
      <c r="Q16" s="108"/>
      <c r="R16" s="108"/>
      <c r="S16" s="108"/>
      <c r="T16" s="108"/>
      <c r="U16" s="108"/>
      <c r="V16" s="95"/>
      <c r="W16" s="100"/>
      <c r="X16" s="101"/>
      <c r="Y16" s="34" t="s">
        <v>49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12.75" customHeight="1" thickBot="1" x14ac:dyDescent="0.3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</row>
    <row r="18" spans="1:36" ht="51.75" customHeight="1" thickBot="1" x14ac:dyDescent="0.35">
      <c r="A18" s="86" t="s">
        <v>6</v>
      </c>
      <c r="B18" s="87"/>
      <c r="C18" s="87"/>
      <c r="D18" s="90" t="s">
        <v>7</v>
      </c>
      <c r="E18" s="91"/>
      <c r="F18" s="91"/>
      <c r="G18" s="91"/>
      <c r="H18" s="91"/>
      <c r="I18" s="92"/>
      <c r="J18" s="90" t="s">
        <v>8</v>
      </c>
      <c r="K18" s="91"/>
      <c r="L18" s="91"/>
      <c r="M18" s="91"/>
      <c r="N18" s="91"/>
      <c r="O18" s="92"/>
      <c r="P18" s="90" t="s">
        <v>9</v>
      </c>
      <c r="Q18" s="91"/>
      <c r="R18" s="91"/>
      <c r="S18" s="91"/>
      <c r="T18" s="91"/>
      <c r="U18" s="91"/>
      <c r="V18" s="91"/>
      <c r="W18" s="92"/>
      <c r="X18" s="90" t="s">
        <v>10</v>
      </c>
      <c r="Y18" s="92"/>
    </row>
    <row r="19" spans="1:36" ht="408.75" customHeight="1" thickBot="1" x14ac:dyDescent="0.35">
      <c r="A19" s="88" t="s">
        <v>70</v>
      </c>
      <c r="B19" s="89"/>
      <c r="C19" s="89"/>
      <c r="D19" s="102" t="s">
        <v>71</v>
      </c>
      <c r="E19" s="103"/>
      <c r="F19" s="103"/>
      <c r="G19" s="103"/>
      <c r="H19" s="103"/>
      <c r="I19" s="103"/>
      <c r="J19" s="104" t="s">
        <v>72</v>
      </c>
      <c r="K19" s="104"/>
      <c r="L19" s="104"/>
      <c r="M19" s="104"/>
      <c r="N19" s="104"/>
      <c r="O19" s="104"/>
      <c r="P19" s="102" t="s">
        <v>73</v>
      </c>
      <c r="Q19" s="103"/>
      <c r="R19" s="103"/>
      <c r="S19" s="103"/>
      <c r="T19" s="103"/>
      <c r="U19" s="103"/>
      <c r="V19" s="103"/>
      <c r="W19" s="103"/>
      <c r="X19" s="102" t="s">
        <v>74</v>
      </c>
      <c r="Y19" s="105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51" customHeight="1" x14ac:dyDescent="0.3">
      <c r="A20" s="82" t="s">
        <v>58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ht="60" customHeight="1" x14ac:dyDescent="0.3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</row>
    <row r="22" spans="1:36" ht="18" customHeight="1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127" t="s">
        <v>11</v>
      </c>
      <c r="K22" s="127"/>
      <c r="L22" s="127"/>
      <c r="M22" s="127"/>
      <c r="N22" s="127"/>
      <c r="O22" s="127"/>
      <c r="P22" s="127"/>
      <c r="Q22" s="127"/>
      <c r="R22" s="35"/>
      <c r="S22" s="35"/>
      <c r="T22" s="35"/>
      <c r="U22" s="35"/>
      <c r="V22" s="35"/>
      <c r="W22" s="35"/>
      <c r="X22" s="35"/>
      <c r="Y22" s="35"/>
    </row>
    <row r="23" spans="1:36" ht="12.75" customHeight="1" x14ac:dyDescent="0.3">
      <c r="A23" s="36"/>
      <c r="B23" s="36"/>
      <c r="C23" s="36"/>
      <c r="D23" s="36"/>
      <c r="E23" s="36"/>
      <c r="F23" s="36"/>
      <c r="G23" s="36"/>
      <c r="H23" s="36"/>
      <c r="I23" s="36"/>
    </row>
    <row r="24" spans="1:36" ht="12.75" customHeight="1" x14ac:dyDescent="0.3"/>
    <row r="25" spans="1:36" ht="12.75" customHeight="1" x14ac:dyDescent="0.3"/>
    <row r="26" spans="1:36" ht="12.75" customHeight="1" x14ac:dyDescent="0.3"/>
    <row r="27" spans="1:36" ht="12.75" customHeight="1" x14ac:dyDescent="0.3"/>
    <row r="28" spans="1:36" ht="12.75" customHeight="1" x14ac:dyDescent="0.3"/>
    <row r="29" spans="1:36" ht="12.75" customHeight="1" x14ac:dyDescent="0.3"/>
    <row r="30" spans="1:36" ht="12.75" customHeight="1" x14ac:dyDescent="0.3"/>
    <row r="31" spans="1:36" ht="12.75" customHeight="1" x14ac:dyDescent="0.3"/>
    <row r="32" spans="1:3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</sheetData>
  <mergeCells count="62">
    <mergeCell ref="J22:Q22"/>
    <mergeCell ref="A19:C19"/>
    <mergeCell ref="D19:I19"/>
    <mergeCell ref="J19:O19"/>
    <mergeCell ref="P19:W19"/>
    <mergeCell ref="X19:Y19"/>
    <mergeCell ref="A20:Y21"/>
    <mergeCell ref="V14:V16"/>
    <mergeCell ref="W14:X16"/>
    <mergeCell ref="A17:Y17"/>
    <mergeCell ref="A18:C18"/>
    <mergeCell ref="D18:I18"/>
    <mergeCell ref="J18:O18"/>
    <mergeCell ref="P18:W18"/>
    <mergeCell ref="X18:Y18"/>
    <mergeCell ref="P14:P16"/>
    <mergeCell ref="Q14:Q16"/>
    <mergeCell ref="R14:R16"/>
    <mergeCell ref="S14:S16"/>
    <mergeCell ref="T14:T16"/>
    <mergeCell ref="U14:U16"/>
    <mergeCell ref="A11:B13"/>
    <mergeCell ref="C11:O11"/>
    <mergeCell ref="P11:U12"/>
    <mergeCell ref="V11:V13"/>
    <mergeCell ref="W11:X13"/>
    <mergeCell ref="Y11:Y13"/>
    <mergeCell ref="C12:F12"/>
    <mergeCell ref="G12:J12"/>
    <mergeCell ref="K12:N12"/>
    <mergeCell ref="P8:P9"/>
    <mergeCell ref="Q8:R9"/>
    <mergeCell ref="S8:T8"/>
    <mergeCell ref="U8:W8"/>
    <mergeCell ref="S9:T9"/>
    <mergeCell ref="U9:W9"/>
    <mergeCell ref="U6:W6"/>
    <mergeCell ref="X6:X9"/>
    <mergeCell ref="Y6:Y9"/>
    <mergeCell ref="S7:T7"/>
    <mergeCell ref="U7:W7"/>
    <mergeCell ref="K6:M9"/>
    <mergeCell ref="N6:O9"/>
    <mergeCell ref="P6:P7"/>
    <mergeCell ref="Q6:R7"/>
    <mergeCell ref="S6:T6"/>
    <mergeCell ref="A6:A9"/>
    <mergeCell ref="B6:D9"/>
    <mergeCell ref="E6:F9"/>
    <mergeCell ref="G6:H9"/>
    <mergeCell ref="I6:J9"/>
    <mergeCell ref="A1:Q1"/>
    <mergeCell ref="R1:Y1"/>
    <mergeCell ref="A2:Y3"/>
    <mergeCell ref="A4:F5"/>
    <mergeCell ref="G4:I5"/>
    <mergeCell ref="J4:J5"/>
    <mergeCell ref="K4:K5"/>
    <mergeCell ref="L4:L5"/>
    <mergeCell ref="M4:O5"/>
    <mergeCell ref="P4:W5"/>
    <mergeCell ref="Y4:Y5"/>
  </mergeCells>
  <printOptions horizontalCentered="1" verticalCentered="1"/>
  <pageMargins left="0.51181102362204722" right="0.51181102362204722" top="0.35433070866141736" bottom="0.35433070866141736" header="0" footer="0"/>
  <pageSetup scale="38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03D4D-DC29-4847-BB84-3E6E22C97F34}">
  <dimension ref="A1:AJ1006"/>
  <sheetViews>
    <sheetView tabSelected="1" view="pageBreakPreview" topLeftCell="A15" zoomScale="55" zoomScaleNormal="100" zoomScaleSheetLayoutView="100" workbookViewId="0">
      <selection activeCell="A19" sqref="A19:Y19"/>
    </sheetView>
  </sheetViews>
  <sheetFormatPr baseColWidth="10" defaultColWidth="14.5" defaultRowHeight="15" customHeight="1" x14ac:dyDescent="0.3"/>
  <cols>
    <col min="1" max="1" width="22.5" style="4" customWidth="1"/>
    <col min="2" max="2" width="8" style="4" customWidth="1"/>
    <col min="3" max="3" width="9.796875" style="4" customWidth="1"/>
    <col min="4" max="4" width="12.5" style="4" customWidth="1"/>
    <col min="5" max="5" width="10.796875" style="4" customWidth="1"/>
    <col min="6" max="6" width="15.69921875" style="4" customWidth="1"/>
    <col min="7" max="7" width="9.796875" style="4" customWidth="1"/>
    <col min="8" max="8" width="13.19921875" style="4" customWidth="1"/>
    <col min="9" max="9" width="10.796875" style="4" customWidth="1"/>
    <col min="10" max="10" width="15.796875" style="4" customWidth="1"/>
    <col min="11" max="11" width="9.796875" style="4" customWidth="1"/>
    <col min="12" max="12" width="12.296875" style="4" customWidth="1"/>
    <col min="13" max="13" width="11.19921875" style="4" customWidth="1"/>
    <col min="14" max="14" width="15.796875" style="4" customWidth="1"/>
    <col min="15" max="15" width="19.796875" style="4" customWidth="1"/>
    <col min="16" max="21" width="10.796875" style="4" customWidth="1"/>
    <col min="22" max="22" width="12.69921875" style="4" customWidth="1"/>
    <col min="23" max="23" width="12.296875" style="4" customWidth="1"/>
    <col min="24" max="24" width="27.69921875" style="4" customWidth="1"/>
    <col min="25" max="25" width="44.69921875" style="4" customWidth="1"/>
    <col min="26" max="36" width="9.296875" style="4" customWidth="1"/>
    <col min="37" max="16384" width="14.5" style="4"/>
  </cols>
  <sheetData>
    <row r="1" spans="1:36" ht="90" customHeight="1" thickBot="1" x14ac:dyDescent="0.35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1" t="s">
        <v>44</v>
      </c>
      <c r="S1" s="131"/>
      <c r="T1" s="131"/>
      <c r="U1" s="131"/>
      <c r="V1" s="131"/>
      <c r="W1" s="131"/>
      <c r="X1" s="131"/>
      <c r="Y1" s="132"/>
    </row>
    <row r="2" spans="1:36" ht="20.25" customHeight="1" x14ac:dyDescent="0.3">
      <c r="A2" s="49" t="s">
        <v>12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</row>
    <row r="3" spans="1:36" ht="20.25" customHeight="1" thickBot="1" x14ac:dyDescent="0.35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4"/>
    </row>
    <row r="4" spans="1:36" ht="12.75" customHeight="1" thickBot="1" x14ac:dyDescent="0.35">
      <c r="A4" s="76" t="s">
        <v>13</v>
      </c>
      <c r="B4" s="77"/>
      <c r="C4" s="77"/>
      <c r="D4" s="77"/>
      <c r="E4" s="77"/>
      <c r="F4" s="78"/>
      <c r="G4" s="76" t="s">
        <v>0</v>
      </c>
      <c r="H4" s="77"/>
      <c r="I4" s="77"/>
      <c r="J4" s="109">
        <v>10</v>
      </c>
      <c r="K4" s="109">
        <v>4</v>
      </c>
      <c r="L4" s="109">
        <v>2026</v>
      </c>
      <c r="M4" s="59" t="s">
        <v>1</v>
      </c>
      <c r="N4" s="60"/>
      <c r="O4" s="61"/>
      <c r="P4" s="113" t="s">
        <v>50</v>
      </c>
      <c r="Q4" s="114"/>
      <c r="R4" s="114"/>
      <c r="S4" s="114"/>
      <c r="T4" s="114"/>
      <c r="U4" s="114"/>
      <c r="V4" s="114"/>
      <c r="W4" s="115"/>
      <c r="X4" s="46"/>
      <c r="Y4" s="48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.75" customHeight="1" thickBot="1" x14ac:dyDescent="0.35">
      <c r="A5" s="79"/>
      <c r="B5" s="80"/>
      <c r="C5" s="80"/>
      <c r="D5" s="80"/>
      <c r="E5" s="80"/>
      <c r="F5" s="81"/>
      <c r="G5" s="79"/>
      <c r="H5" s="80"/>
      <c r="I5" s="80"/>
      <c r="J5" s="110"/>
      <c r="K5" s="110"/>
      <c r="L5" s="110"/>
      <c r="M5" s="62"/>
      <c r="N5" s="63"/>
      <c r="O5" s="64"/>
      <c r="P5" s="116"/>
      <c r="Q5" s="117"/>
      <c r="R5" s="117"/>
      <c r="S5" s="117"/>
      <c r="T5" s="117"/>
      <c r="U5" s="117"/>
      <c r="V5" s="117"/>
      <c r="W5" s="118"/>
      <c r="X5" s="46"/>
      <c r="Y5" s="48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 thickBot="1" x14ac:dyDescent="0.35">
      <c r="A6" s="47" t="s">
        <v>2</v>
      </c>
      <c r="B6" s="67">
        <v>6</v>
      </c>
      <c r="C6" s="68"/>
      <c r="D6" s="69"/>
      <c r="E6" s="59" t="s">
        <v>3</v>
      </c>
      <c r="F6" s="61"/>
      <c r="G6" s="67" t="s">
        <v>67</v>
      </c>
      <c r="H6" s="69"/>
      <c r="I6" s="59" t="s">
        <v>4</v>
      </c>
      <c r="J6" s="61"/>
      <c r="K6" s="67" t="s">
        <v>68</v>
      </c>
      <c r="L6" s="68"/>
      <c r="M6" s="69"/>
      <c r="N6" s="59" t="s">
        <v>5</v>
      </c>
      <c r="O6" s="61"/>
      <c r="P6" s="122" t="s">
        <v>14</v>
      </c>
      <c r="Q6" s="67" t="s">
        <v>69</v>
      </c>
      <c r="R6" s="69"/>
      <c r="S6" s="111" t="s">
        <v>16</v>
      </c>
      <c r="T6" s="112"/>
      <c r="U6" s="119" t="s">
        <v>51</v>
      </c>
      <c r="V6" s="120"/>
      <c r="W6" s="121"/>
      <c r="X6" s="128" t="s">
        <v>43</v>
      </c>
      <c r="Y6" s="69" t="s">
        <v>57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thickBot="1" x14ac:dyDescent="0.35">
      <c r="A7" s="48"/>
      <c r="B7" s="70"/>
      <c r="C7" s="71"/>
      <c r="D7" s="72"/>
      <c r="E7" s="65"/>
      <c r="F7" s="66"/>
      <c r="G7" s="70"/>
      <c r="H7" s="72"/>
      <c r="I7" s="65"/>
      <c r="J7" s="66"/>
      <c r="K7" s="70"/>
      <c r="L7" s="71"/>
      <c r="M7" s="72"/>
      <c r="N7" s="65"/>
      <c r="O7" s="66"/>
      <c r="P7" s="122"/>
      <c r="Q7" s="73"/>
      <c r="R7" s="75"/>
      <c r="S7" s="139" t="s">
        <v>17</v>
      </c>
      <c r="T7" s="140"/>
      <c r="U7" s="119">
        <v>8</v>
      </c>
      <c r="V7" s="120"/>
      <c r="W7" s="121"/>
      <c r="X7" s="129"/>
      <c r="Y7" s="7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6.5" customHeight="1" thickBot="1" x14ac:dyDescent="0.35">
      <c r="A8" s="48"/>
      <c r="B8" s="70"/>
      <c r="C8" s="71"/>
      <c r="D8" s="72"/>
      <c r="E8" s="65"/>
      <c r="F8" s="66"/>
      <c r="G8" s="70"/>
      <c r="H8" s="72"/>
      <c r="I8" s="65"/>
      <c r="J8" s="66"/>
      <c r="K8" s="70"/>
      <c r="L8" s="71"/>
      <c r="M8" s="72"/>
      <c r="N8" s="65"/>
      <c r="O8" s="66"/>
      <c r="P8" s="122" t="s">
        <v>15</v>
      </c>
      <c r="Q8" s="123" t="s">
        <v>56</v>
      </c>
      <c r="R8" s="124"/>
      <c r="S8" s="111" t="s">
        <v>18</v>
      </c>
      <c r="T8" s="112"/>
      <c r="U8" s="119">
        <v>16</v>
      </c>
      <c r="V8" s="120"/>
      <c r="W8" s="121"/>
      <c r="X8" s="129"/>
      <c r="Y8" s="7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16.5" customHeight="1" thickBot="1" x14ac:dyDescent="0.35">
      <c r="A9" s="48"/>
      <c r="B9" s="73"/>
      <c r="C9" s="74"/>
      <c r="D9" s="75"/>
      <c r="E9" s="62"/>
      <c r="F9" s="64"/>
      <c r="G9" s="73"/>
      <c r="H9" s="75"/>
      <c r="I9" s="62"/>
      <c r="J9" s="64"/>
      <c r="K9" s="73"/>
      <c r="L9" s="74"/>
      <c r="M9" s="75"/>
      <c r="N9" s="62"/>
      <c r="O9" s="64"/>
      <c r="P9" s="122"/>
      <c r="Q9" s="125"/>
      <c r="R9" s="126"/>
      <c r="S9" s="111" t="s">
        <v>19</v>
      </c>
      <c r="T9" s="112"/>
      <c r="U9" s="119" t="s">
        <v>52</v>
      </c>
      <c r="V9" s="120"/>
      <c r="W9" s="121"/>
      <c r="X9" s="130"/>
      <c r="Y9" s="75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 spans="1:36" ht="12.75" customHeight="1" thickBot="1" x14ac:dyDescent="0.3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5"/>
      <c r="W10" s="41"/>
      <c r="X10" s="41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25.5" customHeight="1" thickBot="1" x14ac:dyDescent="0.35">
      <c r="A11" s="58" t="s">
        <v>28</v>
      </c>
      <c r="B11" s="58"/>
      <c r="C11" s="58" t="s">
        <v>32</v>
      </c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135" t="s">
        <v>20</v>
      </c>
      <c r="Q11" s="135"/>
      <c r="R11" s="135"/>
      <c r="S11" s="135"/>
      <c r="T11" s="135"/>
      <c r="U11" s="135"/>
      <c r="V11" s="137" t="s">
        <v>45</v>
      </c>
      <c r="W11" s="138" t="s">
        <v>42</v>
      </c>
      <c r="X11" s="138"/>
      <c r="Y11" s="138" t="s">
        <v>46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25.5" customHeight="1" thickBot="1" x14ac:dyDescent="0.35">
      <c r="A12" s="58"/>
      <c r="B12" s="58"/>
      <c r="C12" s="55" t="s">
        <v>33</v>
      </c>
      <c r="D12" s="55"/>
      <c r="E12" s="55"/>
      <c r="F12" s="55"/>
      <c r="G12" s="56" t="s">
        <v>34</v>
      </c>
      <c r="H12" s="56"/>
      <c r="I12" s="56"/>
      <c r="J12" s="56"/>
      <c r="K12" s="57" t="s">
        <v>35</v>
      </c>
      <c r="L12" s="57"/>
      <c r="M12" s="57"/>
      <c r="N12" s="57"/>
      <c r="O12" s="45" t="s">
        <v>36</v>
      </c>
      <c r="P12" s="136"/>
      <c r="Q12" s="135"/>
      <c r="R12" s="135"/>
      <c r="S12" s="135"/>
      <c r="T12" s="135"/>
      <c r="U12" s="135"/>
      <c r="V12" s="137"/>
      <c r="W12" s="138"/>
      <c r="X12" s="138"/>
      <c r="Y12" s="138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39.75" customHeight="1" thickBot="1" x14ac:dyDescent="0.35">
      <c r="A13" s="58"/>
      <c r="B13" s="58"/>
      <c r="C13" s="42" t="s">
        <v>37</v>
      </c>
      <c r="D13" s="42" t="s">
        <v>38</v>
      </c>
      <c r="E13" s="42" t="s">
        <v>39</v>
      </c>
      <c r="F13" s="42" t="s">
        <v>40</v>
      </c>
      <c r="G13" s="43" t="s">
        <v>37</v>
      </c>
      <c r="H13" s="43" t="s">
        <v>38</v>
      </c>
      <c r="I13" s="43" t="s">
        <v>39</v>
      </c>
      <c r="J13" s="43" t="s">
        <v>40</v>
      </c>
      <c r="K13" s="44" t="s">
        <v>37</v>
      </c>
      <c r="L13" s="44" t="s">
        <v>38</v>
      </c>
      <c r="M13" s="44" t="s">
        <v>39</v>
      </c>
      <c r="N13" s="44" t="s">
        <v>40</v>
      </c>
      <c r="O13" s="45" t="s">
        <v>41</v>
      </c>
      <c r="P13" s="31" t="s">
        <v>21</v>
      </c>
      <c r="Q13" s="32" t="s">
        <v>22</v>
      </c>
      <c r="R13" s="32" t="s">
        <v>23</v>
      </c>
      <c r="S13" s="40" t="s">
        <v>24</v>
      </c>
      <c r="T13" s="40" t="s">
        <v>25</v>
      </c>
      <c r="U13" s="40" t="s">
        <v>26</v>
      </c>
      <c r="V13" s="137"/>
      <c r="W13" s="138"/>
      <c r="X13" s="138"/>
      <c r="Y13" s="138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spans="1:36" ht="26.25" customHeight="1" thickBot="1" x14ac:dyDescent="0.35">
      <c r="A14" s="26" t="s">
        <v>27</v>
      </c>
      <c r="B14" s="27" t="s">
        <v>31</v>
      </c>
      <c r="C14" s="17" t="s">
        <v>31</v>
      </c>
      <c r="D14" s="17"/>
      <c r="E14" s="17"/>
      <c r="F14" s="18"/>
      <c r="G14" s="19" t="s">
        <v>31</v>
      </c>
      <c r="H14" s="17"/>
      <c r="I14" s="17"/>
      <c r="J14" s="18"/>
      <c r="K14" s="19"/>
      <c r="L14" s="17"/>
      <c r="M14" s="17"/>
      <c r="N14" s="18"/>
      <c r="O14" s="28"/>
      <c r="P14" s="106">
        <v>20</v>
      </c>
      <c r="Q14" s="106">
        <v>13</v>
      </c>
      <c r="R14" s="106">
        <v>0</v>
      </c>
      <c r="S14" s="106">
        <v>15</v>
      </c>
      <c r="T14" s="106">
        <v>18</v>
      </c>
      <c r="U14" s="106">
        <f>S14+T14</f>
        <v>33</v>
      </c>
      <c r="V14" s="93">
        <f>U14-25</f>
        <v>8</v>
      </c>
      <c r="W14" s="96">
        <v>90</v>
      </c>
      <c r="X14" s="97"/>
      <c r="Y14" s="34" t="s">
        <v>47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pans="1:36" ht="26.25" customHeight="1" thickBot="1" x14ac:dyDescent="0.35">
      <c r="A15" s="13" t="s">
        <v>29</v>
      </c>
      <c r="B15" s="14" t="s">
        <v>31</v>
      </c>
      <c r="C15" s="20" t="s">
        <v>31</v>
      </c>
      <c r="D15" s="21" t="s">
        <v>31</v>
      </c>
      <c r="E15" s="21"/>
      <c r="F15" s="22"/>
      <c r="G15" s="9"/>
      <c r="H15" s="37"/>
      <c r="I15" s="37"/>
      <c r="J15" s="38"/>
      <c r="K15" s="39" t="s">
        <v>31</v>
      </c>
      <c r="L15" s="37"/>
      <c r="M15" s="37"/>
      <c r="N15" s="38"/>
      <c r="O15" s="29"/>
      <c r="P15" s="107"/>
      <c r="Q15" s="107"/>
      <c r="R15" s="107"/>
      <c r="S15" s="107"/>
      <c r="T15" s="107"/>
      <c r="U15" s="107"/>
      <c r="V15" s="94"/>
      <c r="W15" s="98"/>
      <c r="X15" s="99"/>
      <c r="Y15" s="34" t="s">
        <v>48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pans="1:36" ht="26.25" customHeight="1" thickBot="1" x14ac:dyDescent="0.35">
      <c r="A16" s="13" t="s">
        <v>30</v>
      </c>
      <c r="B16" s="14" t="s">
        <v>31</v>
      </c>
      <c r="C16" s="23"/>
      <c r="D16" s="24"/>
      <c r="E16" s="24"/>
      <c r="F16" s="25"/>
      <c r="G16" s="23"/>
      <c r="H16" s="24"/>
      <c r="I16" s="24"/>
      <c r="J16" s="25"/>
      <c r="K16" s="23"/>
      <c r="L16" s="24"/>
      <c r="M16" s="24"/>
      <c r="N16" s="25"/>
      <c r="O16" s="30"/>
      <c r="P16" s="108"/>
      <c r="Q16" s="108"/>
      <c r="R16" s="108"/>
      <c r="S16" s="108"/>
      <c r="T16" s="108"/>
      <c r="U16" s="108"/>
      <c r="V16" s="95"/>
      <c r="W16" s="100"/>
      <c r="X16" s="101"/>
      <c r="Y16" s="34" t="s">
        <v>49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6" ht="12.75" customHeight="1" thickBot="1" x14ac:dyDescent="0.3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</row>
    <row r="18" spans="1:36" ht="51.75" customHeight="1" thickBot="1" x14ac:dyDescent="0.35">
      <c r="A18" s="86" t="s">
        <v>6</v>
      </c>
      <c r="B18" s="87"/>
      <c r="C18" s="87"/>
      <c r="D18" s="90" t="s">
        <v>7</v>
      </c>
      <c r="E18" s="91"/>
      <c r="F18" s="91"/>
      <c r="G18" s="91"/>
      <c r="H18" s="91"/>
      <c r="I18" s="92"/>
      <c r="J18" s="90" t="s">
        <v>8</v>
      </c>
      <c r="K18" s="91"/>
      <c r="L18" s="91"/>
      <c r="M18" s="91"/>
      <c r="N18" s="91"/>
      <c r="O18" s="92"/>
      <c r="P18" s="90" t="s">
        <v>9</v>
      </c>
      <c r="Q18" s="91"/>
      <c r="R18" s="91"/>
      <c r="S18" s="91"/>
      <c r="T18" s="91"/>
      <c r="U18" s="91"/>
      <c r="V18" s="91"/>
      <c r="W18" s="92"/>
      <c r="X18" s="90" t="s">
        <v>10</v>
      </c>
      <c r="Y18" s="92"/>
    </row>
    <row r="19" spans="1:36" ht="408.75" customHeight="1" thickBot="1" x14ac:dyDescent="0.35">
      <c r="A19" s="88" t="s">
        <v>70</v>
      </c>
      <c r="B19" s="89"/>
      <c r="C19" s="89"/>
      <c r="D19" s="102" t="s">
        <v>71</v>
      </c>
      <c r="E19" s="103"/>
      <c r="F19" s="103"/>
      <c r="G19" s="103"/>
      <c r="H19" s="103"/>
      <c r="I19" s="103"/>
      <c r="J19" s="104" t="s">
        <v>72</v>
      </c>
      <c r="K19" s="104"/>
      <c r="L19" s="104"/>
      <c r="M19" s="104"/>
      <c r="N19" s="104"/>
      <c r="O19" s="104"/>
      <c r="P19" s="102" t="s">
        <v>73</v>
      </c>
      <c r="Q19" s="103"/>
      <c r="R19" s="103"/>
      <c r="S19" s="103"/>
      <c r="T19" s="103"/>
      <c r="U19" s="103"/>
      <c r="V19" s="103"/>
      <c r="W19" s="103"/>
      <c r="X19" s="102" t="s">
        <v>74</v>
      </c>
      <c r="Y19" s="105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51" customHeight="1" x14ac:dyDescent="0.3">
      <c r="A20" s="82" t="s">
        <v>58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ht="60" customHeight="1" x14ac:dyDescent="0.3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</row>
    <row r="22" spans="1:36" ht="18" customHeight="1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127" t="s">
        <v>11</v>
      </c>
      <c r="K22" s="127"/>
      <c r="L22" s="127"/>
      <c r="M22" s="127"/>
      <c r="N22" s="127"/>
      <c r="O22" s="127"/>
      <c r="P22" s="127"/>
      <c r="Q22" s="127"/>
      <c r="R22" s="35"/>
      <c r="S22" s="35"/>
      <c r="T22" s="35"/>
      <c r="U22" s="35"/>
      <c r="V22" s="35"/>
      <c r="W22" s="35"/>
      <c r="X22" s="35"/>
      <c r="Y22" s="35"/>
    </row>
    <row r="23" spans="1:36" ht="12.75" customHeight="1" x14ac:dyDescent="0.3">
      <c r="A23" s="36"/>
      <c r="B23" s="36"/>
      <c r="C23" s="36"/>
      <c r="D23" s="36"/>
      <c r="E23" s="36"/>
      <c r="F23" s="36"/>
      <c r="G23" s="36"/>
      <c r="H23" s="36"/>
      <c r="I23" s="36"/>
    </row>
    <row r="24" spans="1:36" ht="12.75" customHeight="1" x14ac:dyDescent="0.3"/>
    <row r="25" spans="1:36" ht="12.75" customHeight="1" x14ac:dyDescent="0.3"/>
    <row r="26" spans="1:36" ht="12.75" customHeight="1" x14ac:dyDescent="0.3"/>
    <row r="27" spans="1:36" ht="12.75" customHeight="1" x14ac:dyDescent="0.3"/>
    <row r="28" spans="1:36" ht="12.75" customHeight="1" x14ac:dyDescent="0.3"/>
    <row r="29" spans="1:36" ht="12.75" customHeight="1" x14ac:dyDescent="0.3"/>
    <row r="30" spans="1:36" ht="12.75" customHeight="1" x14ac:dyDescent="0.3"/>
    <row r="31" spans="1:36" ht="12.75" customHeight="1" x14ac:dyDescent="0.3"/>
    <row r="32" spans="1:3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  <row r="962" ht="12.75" customHeight="1" x14ac:dyDescent="0.3"/>
    <row r="963" ht="12.75" customHeight="1" x14ac:dyDescent="0.3"/>
    <row r="964" ht="12.75" customHeight="1" x14ac:dyDescent="0.3"/>
    <row r="965" ht="12.75" customHeight="1" x14ac:dyDescent="0.3"/>
    <row r="966" ht="12.75" customHeight="1" x14ac:dyDescent="0.3"/>
    <row r="967" ht="12.75" customHeight="1" x14ac:dyDescent="0.3"/>
    <row r="968" ht="12.75" customHeight="1" x14ac:dyDescent="0.3"/>
    <row r="969" ht="12.75" customHeight="1" x14ac:dyDescent="0.3"/>
    <row r="970" ht="12.75" customHeight="1" x14ac:dyDescent="0.3"/>
    <row r="971" ht="12.75" customHeight="1" x14ac:dyDescent="0.3"/>
    <row r="972" ht="12.75" customHeight="1" x14ac:dyDescent="0.3"/>
    <row r="973" ht="12.75" customHeight="1" x14ac:dyDescent="0.3"/>
    <row r="974" ht="12.75" customHeight="1" x14ac:dyDescent="0.3"/>
    <row r="975" ht="12.75" customHeight="1" x14ac:dyDescent="0.3"/>
    <row r="976" ht="12.75" customHeight="1" x14ac:dyDescent="0.3"/>
    <row r="977" ht="12.75" customHeight="1" x14ac:dyDescent="0.3"/>
    <row r="978" ht="12.75" customHeight="1" x14ac:dyDescent="0.3"/>
    <row r="979" ht="12.75" customHeight="1" x14ac:dyDescent="0.3"/>
    <row r="980" ht="12.75" customHeight="1" x14ac:dyDescent="0.3"/>
    <row r="981" ht="12.75" customHeight="1" x14ac:dyDescent="0.3"/>
    <row r="982" ht="12.75" customHeight="1" x14ac:dyDescent="0.3"/>
    <row r="983" ht="12.75" customHeight="1" x14ac:dyDescent="0.3"/>
    <row r="984" ht="12.75" customHeight="1" x14ac:dyDescent="0.3"/>
    <row r="985" ht="12.75" customHeight="1" x14ac:dyDescent="0.3"/>
    <row r="986" ht="12.75" customHeight="1" x14ac:dyDescent="0.3"/>
    <row r="987" ht="12.75" customHeight="1" x14ac:dyDescent="0.3"/>
    <row r="988" ht="12.75" customHeight="1" x14ac:dyDescent="0.3"/>
    <row r="989" ht="12.75" customHeight="1" x14ac:dyDescent="0.3"/>
    <row r="990" ht="12.75" customHeight="1" x14ac:dyDescent="0.3"/>
    <row r="991" ht="12.75" customHeight="1" x14ac:dyDescent="0.3"/>
    <row r="992" ht="12.75" customHeight="1" x14ac:dyDescent="0.3"/>
    <row r="993" ht="12.75" customHeight="1" x14ac:dyDescent="0.3"/>
    <row r="994" ht="12.75" customHeight="1" x14ac:dyDescent="0.3"/>
    <row r="995" ht="12.75" customHeight="1" x14ac:dyDescent="0.3"/>
    <row r="996" ht="12.75" customHeight="1" x14ac:dyDescent="0.3"/>
    <row r="997" ht="12.75" customHeight="1" x14ac:dyDescent="0.3"/>
    <row r="998" ht="12.75" customHeight="1" x14ac:dyDescent="0.3"/>
    <row r="999" ht="12.75" customHeight="1" x14ac:dyDescent="0.3"/>
    <row r="1000" ht="12.75" customHeight="1" x14ac:dyDescent="0.3"/>
    <row r="1001" ht="12.75" customHeight="1" x14ac:dyDescent="0.3"/>
    <row r="1002" ht="12.75" customHeight="1" x14ac:dyDescent="0.3"/>
    <row r="1003" ht="12.75" customHeight="1" x14ac:dyDescent="0.3"/>
    <row r="1004" ht="12.75" customHeight="1" x14ac:dyDescent="0.3"/>
    <row r="1005" ht="12.75" customHeight="1" x14ac:dyDescent="0.3"/>
    <row r="1006" ht="12.75" customHeight="1" x14ac:dyDescent="0.3"/>
  </sheetData>
  <mergeCells count="62">
    <mergeCell ref="J22:Q22"/>
    <mergeCell ref="A19:C19"/>
    <mergeCell ref="D19:I19"/>
    <mergeCell ref="J19:O19"/>
    <mergeCell ref="P19:W19"/>
    <mergeCell ref="X19:Y19"/>
    <mergeCell ref="A20:Y21"/>
    <mergeCell ref="V14:V16"/>
    <mergeCell ref="W14:X16"/>
    <mergeCell ref="A17:Y17"/>
    <mergeCell ref="A18:C18"/>
    <mergeCell ref="D18:I18"/>
    <mergeCell ref="J18:O18"/>
    <mergeCell ref="P18:W18"/>
    <mergeCell ref="X18:Y18"/>
    <mergeCell ref="P14:P16"/>
    <mergeCell ref="Q14:Q16"/>
    <mergeCell ref="R14:R16"/>
    <mergeCell ref="S14:S16"/>
    <mergeCell ref="T14:T16"/>
    <mergeCell ref="U14:U16"/>
    <mergeCell ref="A11:B13"/>
    <mergeCell ref="C11:O11"/>
    <mergeCell ref="P11:U12"/>
    <mergeCell ref="V11:V13"/>
    <mergeCell ref="W11:X13"/>
    <mergeCell ref="Y11:Y13"/>
    <mergeCell ref="C12:F12"/>
    <mergeCell ref="G12:J12"/>
    <mergeCell ref="K12:N12"/>
    <mergeCell ref="P8:P9"/>
    <mergeCell ref="Q8:R9"/>
    <mergeCell ref="S8:T8"/>
    <mergeCell ref="U8:W8"/>
    <mergeCell ref="S9:T9"/>
    <mergeCell ref="U9:W9"/>
    <mergeCell ref="U6:W6"/>
    <mergeCell ref="X6:X9"/>
    <mergeCell ref="Y6:Y9"/>
    <mergeCell ref="S7:T7"/>
    <mergeCell ref="U7:W7"/>
    <mergeCell ref="K6:M9"/>
    <mergeCell ref="N6:O9"/>
    <mergeCell ref="P6:P7"/>
    <mergeCell ref="Q6:R7"/>
    <mergeCell ref="S6:T6"/>
    <mergeCell ref="A6:A9"/>
    <mergeCell ref="B6:D9"/>
    <mergeCell ref="E6:F9"/>
    <mergeCell ref="G6:H9"/>
    <mergeCell ref="I6:J9"/>
    <mergeCell ref="A1:Q1"/>
    <mergeCell ref="R1:Y1"/>
    <mergeCell ref="A2:Y3"/>
    <mergeCell ref="A4:F5"/>
    <mergeCell ref="G4:I5"/>
    <mergeCell ref="J4:J5"/>
    <mergeCell ref="K4:K5"/>
    <mergeCell ref="L4:L5"/>
    <mergeCell ref="M4:O5"/>
    <mergeCell ref="P4:W5"/>
    <mergeCell ref="Y4:Y5"/>
  </mergeCells>
  <printOptions horizontalCentered="1" verticalCentered="1"/>
  <pageMargins left="0.51181102362204722" right="0.51181102362204722" top="0.35433070866141736" bottom="0.35433070866141736" header="0" footer="0"/>
  <pageSetup scale="3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Grupo 1 Margaritas</vt:lpstr>
      <vt:lpstr>Grupo 3  Nuevas Castilla</vt:lpstr>
      <vt:lpstr> Grupo 5 Marsella </vt:lpstr>
      <vt:lpstr> Grupo 6  Andalucía.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Narvaez Puerta</dc:creator>
  <cp:lastModifiedBy>linda suarez</cp:lastModifiedBy>
  <cp:lastPrinted>2026-02-05T23:32:47Z</cp:lastPrinted>
  <dcterms:created xsi:type="dcterms:W3CDTF">2026-02-25T15:44:06Z</dcterms:created>
  <dcterms:modified xsi:type="dcterms:W3CDTF">2026-04-26T02:36:37Z</dcterms:modified>
</cp:coreProperties>
</file>